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E:\work\idea\hel_leasing\core-db\src\main\java\hls\core\db\data\"/>
    </mc:Choice>
  </mc:AlternateContent>
  <bookViews>
    <workbookView xWindow="0" yWindow="0" windowWidth="20385" windowHeight="8370" tabRatio="527" firstSheet="17" activeTab="21"/>
  </bookViews>
  <sheets>
    <sheet name="Sheet1" sheetId="1" r:id="rId1"/>
    <sheet name="SYS_LANG_B" sheetId="36" r:id="rId2"/>
    <sheet name="FND_CURRENCY" sheetId="37" r:id="rId3"/>
    <sheet name="FND_TAX_TYPE_CODE" sheetId="38" r:id="rId4"/>
    <sheet name="HLS_DIVISION" sheetId="39" r:id="rId5"/>
    <sheet name="HLS_LEASE_CHANNEL" sheetId="40" r:id="rId6"/>
    <sheet name="SYS_CONFIG" sheetId="41" r:id="rId7"/>
    <sheet name="SYS_MESSAGE" sheetId="42" r:id="rId8"/>
    <sheet name="SYS_PROMPTS" sheetId="23" r:id="rId9"/>
    <sheet name="FND_UOM_CODE" sheetId="24" r:id="rId10"/>
    <sheet name="FND_BASE_RATE_SET" sheetId="25" r:id="rId11"/>
    <sheet name="HLS_CASHFLOW" sheetId="47" r:id="rId12"/>
    <sheet name="HLS_BP" sheetId="31" r:id="rId13"/>
    <sheet name="SYS_USER" sheetId="32" r:id="rId14"/>
    <sheet name="HLS_DB_DATA" sheetId="33" r:id="rId15"/>
    <sheet name="HLS_DOCUMENT_CATEGORY" sheetId="34" r:id="rId16"/>
    <sheet name="SYS_FUNCTION" sheetId="20" r:id="rId17"/>
    <sheet name="VAT_INVOICE" sheetId="21" r:id="rId18"/>
    <sheet name="FND_PROVINCE" sheetId="48" r:id="rId19"/>
    <sheet name="HLS_PENALTY" sheetId="44" r:id="rId20"/>
    <sheet name="FND_CODING_RULE" sheetId="46" r:id="rId21"/>
    <sheet name="HLS_PRICE_LIST" sheetId="35" r:id="rId22"/>
    <sheet name="WFL_APPROVE" sheetId="49" r:id="rId23"/>
    <sheet name="SYS_LOV" sheetId="50" r:id="rId24"/>
  </sheets>
  <definedNames>
    <definedName name="_xlnm._FilterDatabase" localSheetId="0">Sheet1!$D$1:$D$4</definedName>
    <definedName name="LOCAL_MYSQL_DATE_FORMAT" localSheetId="10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20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2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3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9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2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4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4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5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5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9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2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6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7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8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 localSheetId="13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LOCAL_MYSQL_DATE_FORMAT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</definedNames>
  <calcPr calcId="171027"/>
</workbook>
</file>

<file path=xl/calcChain.xml><?xml version="1.0" encoding="utf-8"?>
<calcChain xmlns="http://schemas.openxmlformats.org/spreadsheetml/2006/main">
  <c r="F343" i="50" l="1"/>
  <c r="F342" i="50"/>
  <c r="F341" i="50"/>
  <c r="F340" i="50"/>
  <c r="F339" i="50"/>
  <c r="F338" i="50"/>
  <c r="F337" i="50"/>
  <c r="F336" i="50"/>
  <c r="F335" i="50"/>
  <c r="F334" i="50"/>
  <c r="F333" i="50"/>
  <c r="F332" i="50"/>
  <c r="F331" i="50"/>
  <c r="F330" i="50"/>
  <c r="F329" i="50"/>
  <c r="F328" i="50"/>
  <c r="F327" i="50"/>
  <c r="F326" i="50"/>
  <c r="F325" i="50"/>
  <c r="F324" i="50"/>
  <c r="F323" i="50"/>
  <c r="F322" i="50"/>
  <c r="F321" i="50"/>
  <c r="F320" i="50"/>
  <c r="F319" i="50"/>
  <c r="F318" i="50"/>
  <c r="F317" i="50"/>
  <c r="F316" i="50"/>
  <c r="F315" i="50"/>
  <c r="F314" i="50"/>
  <c r="F313" i="50"/>
  <c r="F312" i="50"/>
  <c r="F311" i="50"/>
  <c r="F310" i="50"/>
  <c r="F309" i="50"/>
  <c r="F308" i="50"/>
  <c r="F307" i="50"/>
  <c r="F306" i="50"/>
  <c r="F305" i="50"/>
  <c r="F304" i="50"/>
  <c r="F303" i="50"/>
  <c r="F302" i="50"/>
  <c r="F301" i="50"/>
  <c r="F300" i="50"/>
  <c r="F299" i="50"/>
  <c r="F298" i="50"/>
  <c r="F297" i="50"/>
  <c r="F296" i="50"/>
  <c r="F295" i="50"/>
  <c r="F294" i="50"/>
  <c r="F293" i="50"/>
  <c r="F292" i="50"/>
  <c r="F291" i="50"/>
  <c r="F290" i="50"/>
  <c r="F289" i="50"/>
  <c r="F288" i="50"/>
  <c r="F287" i="50"/>
  <c r="F286" i="50"/>
  <c r="F285" i="50"/>
  <c r="F284" i="50"/>
  <c r="F283" i="50"/>
  <c r="F282" i="50"/>
  <c r="F281" i="50"/>
  <c r="F280" i="50"/>
  <c r="F279" i="50"/>
  <c r="F278" i="50"/>
  <c r="F277" i="50"/>
  <c r="F276" i="50"/>
  <c r="F275" i="50"/>
  <c r="F274" i="50"/>
  <c r="F273" i="50"/>
  <c r="F272" i="50"/>
  <c r="F271" i="50"/>
  <c r="F270" i="50"/>
  <c r="F269" i="50"/>
  <c r="F268" i="50"/>
  <c r="F267" i="50"/>
  <c r="F266" i="50"/>
  <c r="F265" i="50"/>
  <c r="F264" i="50"/>
  <c r="F263" i="50"/>
  <c r="F262" i="50"/>
  <c r="F261" i="50"/>
  <c r="F260" i="50"/>
  <c r="F259" i="50"/>
  <c r="F258" i="50"/>
  <c r="F257" i="50"/>
  <c r="F256" i="50"/>
  <c r="F255" i="50"/>
  <c r="F254" i="50"/>
  <c r="F253" i="50"/>
  <c r="F252" i="50"/>
  <c r="F251" i="50"/>
  <c r="F250" i="50"/>
  <c r="F249" i="50"/>
  <c r="F248" i="50"/>
  <c r="F247" i="50"/>
  <c r="F246" i="50"/>
  <c r="F245" i="50"/>
  <c r="F244" i="50"/>
  <c r="F243" i="50"/>
  <c r="F242" i="50"/>
  <c r="F241" i="50"/>
  <c r="F240" i="50"/>
  <c r="F239" i="50"/>
  <c r="F238" i="50"/>
  <c r="F237" i="50"/>
  <c r="F236" i="50"/>
  <c r="F235" i="50"/>
  <c r="F234" i="50"/>
  <c r="F233" i="50"/>
  <c r="F232" i="50"/>
  <c r="F231" i="50"/>
  <c r="F230" i="50"/>
  <c r="F229" i="50"/>
  <c r="F228" i="50"/>
  <c r="F227" i="50"/>
  <c r="F226" i="50"/>
  <c r="F225" i="50"/>
  <c r="F224" i="50"/>
  <c r="F223" i="50"/>
  <c r="F222" i="50"/>
  <c r="F221" i="50"/>
  <c r="F220" i="50"/>
  <c r="F219" i="50"/>
  <c r="F218" i="50"/>
  <c r="F217" i="50"/>
  <c r="F216" i="50"/>
  <c r="F215" i="50"/>
  <c r="F214" i="50"/>
  <c r="F213" i="50"/>
  <c r="F212" i="50"/>
  <c r="F211" i="50"/>
  <c r="F210" i="50"/>
  <c r="F209" i="50"/>
  <c r="F208" i="50"/>
  <c r="F207" i="50"/>
  <c r="F206" i="50"/>
  <c r="F205" i="50"/>
  <c r="F204" i="50"/>
  <c r="F203" i="50"/>
  <c r="F202" i="50"/>
  <c r="F201" i="50"/>
  <c r="F200" i="50"/>
  <c r="F199" i="50"/>
  <c r="F198" i="50"/>
  <c r="F197" i="50"/>
  <c r="F196" i="50"/>
  <c r="F195" i="50"/>
  <c r="F194" i="50"/>
  <c r="F193" i="50"/>
  <c r="F192" i="50"/>
  <c r="F191" i="50"/>
  <c r="F190" i="50"/>
  <c r="F189" i="50"/>
  <c r="F188" i="50"/>
  <c r="F187" i="50"/>
  <c r="F186" i="50"/>
  <c r="F185" i="50"/>
  <c r="F184" i="50"/>
  <c r="F183" i="50"/>
  <c r="F182" i="50"/>
  <c r="F181" i="50"/>
  <c r="F180" i="50"/>
  <c r="F179" i="50"/>
  <c r="F178" i="50"/>
  <c r="F177" i="50"/>
  <c r="F176" i="50"/>
  <c r="F175" i="50"/>
  <c r="F174" i="50"/>
  <c r="F173" i="50"/>
  <c r="F172" i="50"/>
  <c r="F171" i="50"/>
  <c r="F170" i="50"/>
  <c r="F169" i="50"/>
  <c r="F168" i="50"/>
  <c r="F167" i="50"/>
  <c r="F166" i="50"/>
  <c r="F165" i="50"/>
  <c r="F164" i="50"/>
  <c r="F163" i="50"/>
  <c r="F162" i="50"/>
  <c r="F161" i="50"/>
  <c r="F160" i="50"/>
  <c r="F159" i="50"/>
  <c r="F158" i="50"/>
  <c r="F157" i="50"/>
  <c r="F156" i="50"/>
  <c r="F155" i="50"/>
  <c r="F154" i="50"/>
  <c r="F153" i="50"/>
  <c r="F152" i="50"/>
  <c r="F151" i="50"/>
  <c r="F150" i="50"/>
  <c r="F149" i="50"/>
  <c r="F148" i="50"/>
  <c r="F147" i="50"/>
  <c r="F146" i="50"/>
  <c r="F145" i="50"/>
  <c r="F144" i="50"/>
  <c r="F143" i="50"/>
  <c r="F142" i="50"/>
  <c r="F141" i="50"/>
  <c r="F140" i="50"/>
  <c r="F139" i="50"/>
  <c r="F138" i="50"/>
  <c r="F137" i="50"/>
  <c r="F136" i="50"/>
  <c r="F135" i="50"/>
  <c r="F134" i="50"/>
  <c r="F133" i="50"/>
  <c r="F132" i="50"/>
  <c r="F131" i="50"/>
  <c r="F130" i="50"/>
  <c r="F129" i="50"/>
  <c r="F128" i="50"/>
  <c r="F127" i="50"/>
  <c r="F126" i="50"/>
  <c r="F125" i="50"/>
  <c r="F124" i="50"/>
  <c r="F123" i="50"/>
  <c r="F122" i="50"/>
  <c r="F121" i="50"/>
  <c r="F120" i="50"/>
  <c r="F119" i="50"/>
  <c r="F118" i="50"/>
  <c r="F117" i="50"/>
  <c r="F116" i="50"/>
  <c r="F115" i="50"/>
  <c r="F114" i="50"/>
  <c r="F113" i="50"/>
  <c r="F112" i="50"/>
  <c r="F111" i="50"/>
  <c r="F110" i="50"/>
  <c r="F109" i="50"/>
  <c r="F108" i="50"/>
  <c r="F107" i="50"/>
  <c r="F106" i="50"/>
  <c r="F31" i="49"/>
  <c r="F30" i="49"/>
  <c r="F19" i="49"/>
  <c r="F18" i="49"/>
  <c r="F108" i="35"/>
  <c r="F107" i="35"/>
  <c r="F106" i="35"/>
  <c r="F105" i="35"/>
  <c r="F104" i="35"/>
  <c r="F103" i="35"/>
  <c r="F102" i="35"/>
  <c r="F101" i="35"/>
  <c r="F100" i="35"/>
  <c r="F99" i="35"/>
  <c r="F98" i="35"/>
  <c r="F97" i="35"/>
  <c r="F96" i="35"/>
  <c r="F95" i="35"/>
  <c r="F94" i="35"/>
  <c r="F93" i="35"/>
  <c r="F92" i="35"/>
  <c r="F91" i="35"/>
  <c r="F90" i="35"/>
  <c r="F89" i="35"/>
  <c r="F88" i="35"/>
  <c r="F87" i="35"/>
  <c r="F86" i="35"/>
  <c r="F85" i="35"/>
  <c r="F84" i="35"/>
  <c r="F83" i="35"/>
  <c r="F82" i="35"/>
  <c r="F81" i="35"/>
  <c r="F80" i="35"/>
  <c r="F79" i="35"/>
  <c r="F78" i="35"/>
  <c r="F77" i="35"/>
  <c r="F76" i="35"/>
  <c r="F75" i="35"/>
  <c r="F74" i="35"/>
  <c r="F73" i="35"/>
  <c r="F72" i="35"/>
  <c r="F71" i="35"/>
  <c r="F70" i="35"/>
  <c r="F69" i="35"/>
  <c r="F68" i="35"/>
  <c r="F67" i="35"/>
  <c r="F66" i="35"/>
  <c r="F65" i="35"/>
  <c r="F64" i="35"/>
  <c r="F63" i="35"/>
  <c r="F62" i="35"/>
  <c r="F61" i="35"/>
  <c r="F60" i="35"/>
  <c r="F59" i="35"/>
  <c r="F58" i="35"/>
  <c r="F57" i="35"/>
  <c r="F56" i="35"/>
  <c r="F55" i="35"/>
  <c r="F54" i="35"/>
  <c r="F53" i="35"/>
  <c r="F52" i="35"/>
  <c r="F51" i="35"/>
  <c r="F50" i="35"/>
  <c r="F49" i="35"/>
  <c r="F48" i="35"/>
  <c r="F47" i="35"/>
  <c r="F46" i="35"/>
  <c r="F45" i="35"/>
  <c r="F44" i="35"/>
  <c r="F43" i="35"/>
  <c r="F42" i="35"/>
  <c r="F41" i="35"/>
  <c r="F40" i="35"/>
  <c r="F39" i="35"/>
  <c r="F38" i="35"/>
  <c r="F37" i="35"/>
  <c r="F36" i="35"/>
  <c r="F35" i="35"/>
  <c r="F34" i="35"/>
  <c r="F33" i="35"/>
  <c r="F32" i="35"/>
  <c r="F31" i="35"/>
  <c r="F30" i="35"/>
  <c r="F29" i="35"/>
  <c r="F28" i="35"/>
  <c r="F27" i="35"/>
  <c r="F26" i="35"/>
  <c r="F25" i="35"/>
  <c r="F24" i="35"/>
  <c r="F23" i="35"/>
  <c r="F19" i="35"/>
  <c r="F18" i="35"/>
  <c r="F17" i="35"/>
  <c r="F16" i="35"/>
  <c r="F15" i="35"/>
  <c r="F14" i="35"/>
  <c r="F94" i="46"/>
  <c r="F93" i="46"/>
  <c r="F92" i="46"/>
  <c r="F91" i="46"/>
  <c r="F90" i="46"/>
  <c r="F89" i="46"/>
  <c r="F88" i="46"/>
  <c r="F87" i="46"/>
  <c r="F86" i="46"/>
  <c r="F85" i="46"/>
  <c r="F84" i="46"/>
  <c r="E82" i="46"/>
  <c r="E81" i="46"/>
  <c r="E80" i="46"/>
  <c r="E79" i="46"/>
  <c r="E78" i="46"/>
  <c r="E77" i="46"/>
  <c r="E76" i="46"/>
  <c r="E75" i="46"/>
  <c r="E74" i="46"/>
  <c r="E73" i="46"/>
  <c r="E72" i="46"/>
  <c r="E71" i="46"/>
  <c r="E70" i="46"/>
  <c r="E69" i="46"/>
  <c r="E68" i="46"/>
  <c r="E67" i="46"/>
  <c r="E66" i="46"/>
  <c r="E65" i="46"/>
  <c r="E64" i="46"/>
  <c r="E63" i="46"/>
  <c r="E62" i="46"/>
  <c r="E61" i="46"/>
  <c r="E60" i="46"/>
  <c r="E59" i="46"/>
  <c r="E58" i="46"/>
  <c r="E57" i="46"/>
  <c r="E56" i="46"/>
  <c r="E55" i="46"/>
  <c r="E54" i="46"/>
  <c r="E53" i="46"/>
  <c r="E52" i="46"/>
  <c r="E51" i="46"/>
  <c r="E50" i="46"/>
  <c r="E49" i="46"/>
  <c r="E48" i="46"/>
  <c r="E47" i="46"/>
  <c r="E46" i="46"/>
  <c r="E45" i="46"/>
  <c r="E44" i="46"/>
  <c r="F42" i="46"/>
  <c r="F41" i="46"/>
  <c r="F40" i="46"/>
  <c r="F39" i="46"/>
  <c r="F38" i="46"/>
  <c r="F37" i="46"/>
  <c r="F36" i="46"/>
  <c r="F35" i="46"/>
  <c r="F34" i="46"/>
  <c r="F33" i="46"/>
  <c r="F32" i="46"/>
  <c r="F31" i="46"/>
  <c r="F30" i="46"/>
  <c r="F29" i="46"/>
  <c r="F28" i="46"/>
  <c r="F27" i="46"/>
  <c r="F26" i="46"/>
  <c r="F25" i="46"/>
  <c r="F24" i="46"/>
  <c r="F23" i="46"/>
  <c r="F22" i="46"/>
  <c r="F21" i="46"/>
  <c r="F20" i="46"/>
  <c r="F19" i="46"/>
  <c r="F18" i="46"/>
  <c r="F17" i="46"/>
  <c r="F16" i="46"/>
  <c r="F15" i="46"/>
  <c r="F14" i="46"/>
  <c r="F13" i="46"/>
  <c r="F12" i="46"/>
  <c r="F11" i="46"/>
  <c r="F10" i="46"/>
  <c r="F9" i="46"/>
  <c r="F8" i="46"/>
  <c r="F10" i="44"/>
  <c r="E10" i="44"/>
  <c r="F8" i="44"/>
  <c r="F3550" i="48"/>
  <c r="E3550" i="48"/>
  <c r="F3549" i="48"/>
  <c r="E3549" i="48"/>
  <c r="F3548" i="48"/>
  <c r="E3548" i="48"/>
  <c r="F3547" i="48"/>
  <c r="E3547" i="48"/>
  <c r="F3546" i="48"/>
  <c r="E3546" i="48"/>
  <c r="F3545" i="48"/>
  <c r="E3545" i="48"/>
  <c r="F3544" i="48"/>
  <c r="E3544" i="48"/>
  <c r="F3543" i="48"/>
  <c r="E3543" i="48"/>
  <c r="F3542" i="48"/>
  <c r="E3542" i="48"/>
  <c r="F3541" i="48"/>
  <c r="E3541" i="48"/>
  <c r="F3540" i="48"/>
  <c r="E3540" i="48"/>
  <c r="F3539" i="48"/>
  <c r="E3539" i="48"/>
  <c r="F3538" i="48"/>
  <c r="E3538" i="48"/>
  <c r="F3537" i="48"/>
  <c r="E3537" i="48"/>
  <c r="F3536" i="48"/>
  <c r="E3536" i="48"/>
  <c r="F3535" i="48"/>
  <c r="E3535" i="48"/>
  <c r="F3534" i="48"/>
  <c r="E3534" i="48"/>
  <c r="F3533" i="48"/>
  <c r="E3533" i="48"/>
  <c r="F3532" i="48"/>
  <c r="E3532" i="48"/>
  <c r="F3531" i="48"/>
  <c r="E3531" i="48"/>
  <c r="F3530" i="48"/>
  <c r="E3530" i="48"/>
  <c r="F3529" i="48"/>
  <c r="E3529" i="48"/>
  <c r="F3528" i="48"/>
  <c r="E3528" i="48"/>
  <c r="F3527" i="48"/>
  <c r="E3527" i="48"/>
  <c r="F3526" i="48"/>
  <c r="E3526" i="48"/>
  <c r="F3525" i="48"/>
  <c r="E3525" i="48"/>
  <c r="F3524" i="48"/>
  <c r="E3524" i="48"/>
  <c r="F3523" i="48"/>
  <c r="E3523" i="48"/>
  <c r="F3522" i="48"/>
  <c r="E3522" i="48"/>
  <c r="F3521" i="48"/>
  <c r="E3521" i="48"/>
  <c r="F3520" i="48"/>
  <c r="E3520" i="48"/>
  <c r="F3519" i="48"/>
  <c r="E3519" i="48"/>
  <c r="F3518" i="48"/>
  <c r="E3518" i="48"/>
  <c r="F3517" i="48"/>
  <c r="E3517" i="48"/>
  <c r="F3516" i="48"/>
  <c r="E3516" i="48"/>
  <c r="F3515" i="48"/>
  <c r="E3515" i="48"/>
  <c r="F3514" i="48"/>
  <c r="E3514" i="48"/>
  <c r="F3513" i="48"/>
  <c r="E3513" i="48"/>
  <c r="F3512" i="48"/>
  <c r="E3512" i="48"/>
  <c r="F3511" i="48"/>
  <c r="E3511" i="48"/>
  <c r="F3510" i="48"/>
  <c r="E3510" i="48"/>
  <c r="F3509" i="48"/>
  <c r="E3509" i="48"/>
  <c r="F3508" i="48"/>
  <c r="E3508" i="48"/>
  <c r="F3507" i="48"/>
  <c r="E3507" i="48"/>
  <c r="F3506" i="48"/>
  <c r="E3506" i="48"/>
  <c r="F3505" i="48"/>
  <c r="E3505" i="48"/>
  <c r="F3504" i="48"/>
  <c r="E3504" i="48"/>
  <c r="F3503" i="48"/>
  <c r="E3503" i="48"/>
  <c r="F3502" i="48"/>
  <c r="E3502" i="48"/>
  <c r="F3501" i="48"/>
  <c r="E3501" i="48"/>
  <c r="F3500" i="48"/>
  <c r="E3500" i="48"/>
  <c r="F3499" i="48"/>
  <c r="E3499" i="48"/>
  <c r="F3498" i="48"/>
  <c r="E3498" i="48"/>
  <c r="F3497" i="48"/>
  <c r="E3497" i="48"/>
  <c r="F3496" i="48"/>
  <c r="E3496" i="48"/>
  <c r="F3495" i="48"/>
  <c r="E3495" i="48"/>
  <c r="F3494" i="48"/>
  <c r="E3494" i="48"/>
  <c r="F3493" i="48"/>
  <c r="E3493" i="48"/>
  <c r="F3492" i="48"/>
  <c r="E3492" i="48"/>
  <c r="F3491" i="48"/>
  <c r="E3491" i="48"/>
  <c r="F3490" i="48"/>
  <c r="E3490" i="48"/>
  <c r="F3489" i="48"/>
  <c r="E3489" i="48"/>
  <c r="F3488" i="48"/>
  <c r="E3488" i="48"/>
  <c r="F3487" i="48"/>
  <c r="E3487" i="48"/>
  <c r="F3486" i="48"/>
  <c r="E3486" i="48"/>
  <c r="F3485" i="48"/>
  <c r="E3485" i="48"/>
  <c r="F3484" i="48"/>
  <c r="E3484" i="48"/>
  <c r="F3483" i="48"/>
  <c r="E3483" i="48"/>
  <c r="F3482" i="48"/>
  <c r="E3482" i="48"/>
  <c r="F3481" i="48"/>
  <c r="E3481" i="48"/>
  <c r="F3480" i="48"/>
  <c r="E3480" i="48"/>
  <c r="F3479" i="48"/>
  <c r="E3479" i="48"/>
  <c r="F3478" i="48"/>
  <c r="E3478" i="48"/>
  <c r="F3477" i="48"/>
  <c r="E3477" i="48"/>
  <c r="F3476" i="48"/>
  <c r="E3476" i="48"/>
  <c r="F3475" i="48"/>
  <c r="E3475" i="48"/>
  <c r="F3474" i="48"/>
  <c r="E3474" i="48"/>
  <c r="F3473" i="48"/>
  <c r="E3473" i="48"/>
  <c r="F3472" i="48"/>
  <c r="E3472" i="48"/>
  <c r="F3471" i="48"/>
  <c r="E3471" i="48"/>
  <c r="F3470" i="48"/>
  <c r="E3470" i="48"/>
  <c r="F3469" i="48"/>
  <c r="E3469" i="48"/>
  <c r="F3468" i="48"/>
  <c r="E3468" i="48"/>
  <c r="F3467" i="48"/>
  <c r="E3467" i="48"/>
  <c r="F3466" i="48"/>
  <c r="E3466" i="48"/>
  <c r="F3465" i="48"/>
  <c r="E3465" i="48"/>
  <c r="F3464" i="48"/>
  <c r="E3464" i="48"/>
  <c r="F3463" i="48"/>
  <c r="E3463" i="48"/>
  <c r="F3462" i="48"/>
  <c r="E3462" i="48"/>
  <c r="F3461" i="48"/>
  <c r="E3461" i="48"/>
  <c r="F3460" i="48"/>
  <c r="E3460" i="48"/>
  <c r="F3459" i="48"/>
  <c r="E3459" i="48"/>
  <c r="F3458" i="48"/>
  <c r="E3458" i="48"/>
  <c r="F3457" i="48"/>
  <c r="E3457" i="48"/>
  <c r="F3456" i="48"/>
  <c r="E3456" i="48"/>
  <c r="F3455" i="48"/>
  <c r="E3455" i="48"/>
  <c r="F3454" i="48"/>
  <c r="E3454" i="48"/>
  <c r="F3453" i="48"/>
  <c r="E3453" i="48"/>
  <c r="F3452" i="48"/>
  <c r="E3452" i="48"/>
  <c r="F3451" i="48"/>
  <c r="E3451" i="48"/>
  <c r="F3450" i="48"/>
  <c r="E3450" i="48"/>
  <c r="F3449" i="48"/>
  <c r="E3449" i="48"/>
  <c r="F3448" i="48"/>
  <c r="E3448" i="48"/>
  <c r="F3447" i="48"/>
  <c r="E3447" i="48"/>
  <c r="F3446" i="48"/>
  <c r="E3446" i="48"/>
  <c r="F3445" i="48"/>
  <c r="E3445" i="48"/>
  <c r="F3444" i="48"/>
  <c r="E3444" i="48"/>
  <c r="F3443" i="48"/>
  <c r="E3443" i="48"/>
  <c r="F3442" i="48"/>
  <c r="E3442" i="48"/>
  <c r="F3441" i="48"/>
  <c r="E3441" i="48"/>
  <c r="F3440" i="48"/>
  <c r="E3440" i="48"/>
  <c r="F3439" i="48"/>
  <c r="E3439" i="48"/>
  <c r="F3438" i="48"/>
  <c r="E3438" i="48"/>
  <c r="F3437" i="48"/>
  <c r="E3437" i="48"/>
  <c r="F3436" i="48"/>
  <c r="E3436" i="48"/>
  <c r="F3435" i="48"/>
  <c r="E3435" i="48"/>
  <c r="F3434" i="48"/>
  <c r="E3434" i="48"/>
  <c r="F3433" i="48"/>
  <c r="E3433" i="48"/>
  <c r="F3432" i="48"/>
  <c r="E3432" i="48"/>
  <c r="F3431" i="48"/>
  <c r="E3431" i="48"/>
  <c r="F3430" i="48"/>
  <c r="E3430" i="48"/>
  <c r="F3429" i="48"/>
  <c r="E3429" i="48"/>
  <c r="F3428" i="48"/>
  <c r="E3428" i="48"/>
  <c r="F3427" i="48"/>
  <c r="E3427" i="48"/>
  <c r="F3426" i="48"/>
  <c r="E3426" i="48"/>
  <c r="F3425" i="48"/>
  <c r="E3425" i="48"/>
  <c r="F3424" i="48"/>
  <c r="E3424" i="48"/>
  <c r="F3423" i="48"/>
  <c r="E3423" i="48"/>
  <c r="F3422" i="48"/>
  <c r="E3422" i="48"/>
  <c r="F3421" i="48"/>
  <c r="E3421" i="48"/>
  <c r="F3420" i="48"/>
  <c r="E3420" i="48"/>
  <c r="F3419" i="48"/>
  <c r="E3419" i="48"/>
  <c r="F3418" i="48"/>
  <c r="E3418" i="48"/>
  <c r="F3417" i="48"/>
  <c r="E3417" i="48"/>
  <c r="F3416" i="48"/>
  <c r="E3416" i="48"/>
  <c r="F3415" i="48"/>
  <c r="E3415" i="48"/>
  <c r="F3414" i="48"/>
  <c r="E3414" i="48"/>
  <c r="F3413" i="48"/>
  <c r="E3413" i="48"/>
  <c r="F3412" i="48"/>
  <c r="E3412" i="48"/>
  <c r="F3411" i="48"/>
  <c r="E3411" i="48"/>
  <c r="F3410" i="48"/>
  <c r="E3410" i="48"/>
  <c r="F3409" i="48"/>
  <c r="E3409" i="48"/>
  <c r="F3408" i="48"/>
  <c r="E3408" i="48"/>
  <c r="F3407" i="48"/>
  <c r="E3407" i="48"/>
  <c r="F3406" i="48"/>
  <c r="E3406" i="48"/>
  <c r="F3405" i="48"/>
  <c r="E3405" i="48"/>
  <c r="F3404" i="48"/>
  <c r="E3404" i="48"/>
  <c r="F3403" i="48"/>
  <c r="E3403" i="48"/>
  <c r="F3402" i="48"/>
  <c r="E3402" i="48"/>
  <c r="F3401" i="48"/>
  <c r="E3401" i="48"/>
  <c r="F3400" i="48"/>
  <c r="E3400" i="48"/>
  <c r="F3399" i="48"/>
  <c r="E3399" i="48"/>
  <c r="F3398" i="48"/>
  <c r="E3398" i="48"/>
  <c r="F3397" i="48"/>
  <c r="E3397" i="48"/>
  <c r="F3396" i="48"/>
  <c r="E3396" i="48"/>
  <c r="F3395" i="48"/>
  <c r="E3395" i="48"/>
  <c r="F3394" i="48"/>
  <c r="E3394" i="48"/>
  <c r="F3393" i="48"/>
  <c r="E3393" i="48"/>
  <c r="F3392" i="48"/>
  <c r="E3392" i="48"/>
  <c r="F3391" i="48"/>
  <c r="E3391" i="48"/>
  <c r="F3390" i="48"/>
  <c r="E3390" i="48"/>
  <c r="F3389" i="48"/>
  <c r="E3389" i="48"/>
  <c r="F3388" i="48"/>
  <c r="E3388" i="48"/>
  <c r="F3387" i="48"/>
  <c r="E3387" i="48"/>
  <c r="F3386" i="48"/>
  <c r="E3386" i="48"/>
  <c r="F3385" i="48"/>
  <c r="E3385" i="48"/>
  <c r="F3384" i="48"/>
  <c r="E3384" i="48"/>
  <c r="F3383" i="48"/>
  <c r="E3383" i="48"/>
  <c r="F3382" i="48"/>
  <c r="E3382" i="48"/>
  <c r="F3381" i="48"/>
  <c r="E3381" i="48"/>
  <c r="F3380" i="48"/>
  <c r="E3380" i="48"/>
  <c r="F3379" i="48"/>
  <c r="E3379" i="48"/>
  <c r="F3378" i="48"/>
  <c r="E3378" i="48"/>
  <c r="F3377" i="48"/>
  <c r="E3377" i="48"/>
  <c r="F3376" i="48"/>
  <c r="E3376" i="48"/>
  <c r="F3375" i="48"/>
  <c r="E3375" i="48"/>
  <c r="F3374" i="48"/>
  <c r="E3374" i="48"/>
  <c r="F3373" i="48"/>
  <c r="E3373" i="48"/>
  <c r="F3372" i="48"/>
  <c r="E3372" i="48"/>
  <c r="F3371" i="48"/>
  <c r="E3371" i="48"/>
  <c r="F3370" i="48"/>
  <c r="E3370" i="48"/>
  <c r="F3369" i="48"/>
  <c r="E3369" i="48"/>
  <c r="F3368" i="48"/>
  <c r="E3368" i="48"/>
  <c r="F3367" i="48"/>
  <c r="E3367" i="48"/>
  <c r="F3366" i="48"/>
  <c r="E3366" i="48"/>
  <c r="F3365" i="48"/>
  <c r="E3365" i="48"/>
  <c r="F3364" i="48"/>
  <c r="E3364" i="48"/>
  <c r="F3363" i="48"/>
  <c r="E3363" i="48"/>
  <c r="F3362" i="48"/>
  <c r="E3362" i="48"/>
  <c r="F3361" i="48"/>
  <c r="E3361" i="48"/>
  <c r="F3360" i="48"/>
  <c r="E3360" i="48"/>
  <c r="F3359" i="48"/>
  <c r="E3359" i="48"/>
  <c r="F3358" i="48"/>
  <c r="E3358" i="48"/>
  <c r="F3357" i="48"/>
  <c r="E3357" i="48"/>
  <c r="F3356" i="48"/>
  <c r="E3356" i="48"/>
  <c r="F3355" i="48"/>
  <c r="E3355" i="48"/>
  <c r="F3354" i="48"/>
  <c r="E3354" i="48"/>
  <c r="F3353" i="48"/>
  <c r="E3353" i="48"/>
  <c r="F3352" i="48"/>
  <c r="E3352" i="48"/>
  <c r="F3351" i="48"/>
  <c r="E3351" i="48"/>
  <c r="F3350" i="48"/>
  <c r="E3350" i="48"/>
  <c r="F3349" i="48"/>
  <c r="E3349" i="48"/>
  <c r="F3348" i="48"/>
  <c r="E3348" i="48"/>
  <c r="F3347" i="48"/>
  <c r="E3347" i="48"/>
  <c r="F3346" i="48"/>
  <c r="E3346" i="48"/>
  <c r="F3345" i="48"/>
  <c r="E3345" i="48"/>
  <c r="F3344" i="48"/>
  <c r="E3344" i="48"/>
  <c r="F3343" i="48"/>
  <c r="E3343" i="48"/>
  <c r="F3342" i="48"/>
  <c r="E3342" i="48"/>
  <c r="F3341" i="48"/>
  <c r="E3341" i="48"/>
  <c r="F3340" i="48"/>
  <c r="E3340" i="48"/>
  <c r="F3339" i="48"/>
  <c r="E3339" i="48"/>
  <c r="F3338" i="48"/>
  <c r="E3338" i="48"/>
  <c r="F3337" i="48"/>
  <c r="E3337" i="48"/>
  <c r="F3336" i="48"/>
  <c r="E3336" i="48"/>
  <c r="F3335" i="48"/>
  <c r="E3335" i="48"/>
  <c r="F3334" i="48"/>
  <c r="E3334" i="48"/>
  <c r="F3333" i="48"/>
  <c r="E3333" i="48"/>
  <c r="F3332" i="48"/>
  <c r="E3332" i="48"/>
  <c r="F3331" i="48"/>
  <c r="E3331" i="48"/>
  <c r="F3330" i="48"/>
  <c r="E3330" i="48"/>
  <c r="F3329" i="48"/>
  <c r="E3329" i="48"/>
  <c r="F3328" i="48"/>
  <c r="E3328" i="48"/>
  <c r="F3327" i="48"/>
  <c r="E3327" i="48"/>
  <c r="F3326" i="48"/>
  <c r="E3326" i="48"/>
  <c r="F3325" i="48"/>
  <c r="E3325" i="48"/>
  <c r="F3324" i="48"/>
  <c r="E3324" i="48"/>
  <c r="F3323" i="48"/>
  <c r="E3323" i="48"/>
  <c r="F3322" i="48"/>
  <c r="E3322" i="48"/>
  <c r="F3321" i="48"/>
  <c r="E3321" i="48"/>
  <c r="F3320" i="48"/>
  <c r="E3320" i="48"/>
  <c r="F3319" i="48"/>
  <c r="E3319" i="48"/>
  <c r="F3318" i="48"/>
  <c r="E3318" i="48"/>
  <c r="F3317" i="48"/>
  <c r="E3317" i="48"/>
  <c r="F3316" i="48"/>
  <c r="E3316" i="48"/>
  <c r="F3315" i="48"/>
  <c r="E3315" i="48"/>
  <c r="F3314" i="48"/>
  <c r="E3314" i="48"/>
  <c r="F3313" i="48"/>
  <c r="E3313" i="48"/>
  <c r="F3312" i="48"/>
  <c r="E3312" i="48"/>
  <c r="F3311" i="48"/>
  <c r="E3311" i="48"/>
  <c r="F3310" i="48"/>
  <c r="E3310" i="48"/>
  <c r="F3309" i="48"/>
  <c r="E3309" i="48"/>
  <c r="F3308" i="48"/>
  <c r="E3308" i="48"/>
  <c r="F3307" i="48"/>
  <c r="E3307" i="48"/>
  <c r="F3306" i="48"/>
  <c r="E3306" i="48"/>
  <c r="F3305" i="48"/>
  <c r="E3305" i="48"/>
  <c r="F3304" i="48"/>
  <c r="E3304" i="48"/>
  <c r="F3303" i="48"/>
  <c r="E3303" i="48"/>
  <c r="F3302" i="48"/>
  <c r="E3302" i="48"/>
  <c r="F3301" i="48"/>
  <c r="E3301" i="48"/>
  <c r="F3300" i="48"/>
  <c r="E3300" i="48"/>
  <c r="F3299" i="48"/>
  <c r="E3299" i="48"/>
  <c r="F3298" i="48"/>
  <c r="E3298" i="48"/>
  <c r="F3297" i="48"/>
  <c r="E3297" i="48"/>
  <c r="F3296" i="48"/>
  <c r="E3296" i="48"/>
  <c r="F3295" i="48"/>
  <c r="E3295" i="48"/>
  <c r="F3294" i="48"/>
  <c r="E3294" i="48"/>
  <c r="F3293" i="48"/>
  <c r="E3293" i="48"/>
  <c r="F3292" i="48"/>
  <c r="E3292" i="48"/>
  <c r="F3291" i="48"/>
  <c r="E3291" i="48"/>
  <c r="F3290" i="48"/>
  <c r="E3290" i="48"/>
  <c r="F3289" i="48"/>
  <c r="E3289" i="48"/>
  <c r="F3288" i="48"/>
  <c r="E3288" i="48"/>
  <c r="F3287" i="48"/>
  <c r="E3287" i="48"/>
  <c r="F3286" i="48"/>
  <c r="E3286" i="48"/>
  <c r="F3285" i="48"/>
  <c r="E3285" i="48"/>
  <c r="F3284" i="48"/>
  <c r="E3284" i="48"/>
  <c r="F3283" i="48"/>
  <c r="E3283" i="48"/>
  <c r="F3282" i="48"/>
  <c r="E3282" i="48"/>
  <c r="F3281" i="48"/>
  <c r="E3281" i="48"/>
  <c r="F3280" i="48"/>
  <c r="E3280" i="48"/>
  <c r="F3279" i="48"/>
  <c r="E3279" i="48"/>
  <c r="F3278" i="48"/>
  <c r="E3278" i="48"/>
  <c r="F3277" i="48"/>
  <c r="E3277" i="48"/>
  <c r="F3276" i="48"/>
  <c r="E3276" i="48"/>
  <c r="F3275" i="48"/>
  <c r="E3275" i="48"/>
  <c r="F3274" i="48"/>
  <c r="E3274" i="48"/>
  <c r="F3273" i="48"/>
  <c r="E3273" i="48"/>
  <c r="F3272" i="48"/>
  <c r="E3272" i="48"/>
  <c r="F3271" i="48"/>
  <c r="E3271" i="48"/>
  <c r="F3270" i="48"/>
  <c r="E3270" i="48"/>
  <c r="F3269" i="48"/>
  <c r="E3269" i="48"/>
  <c r="F3268" i="48"/>
  <c r="E3268" i="48"/>
  <c r="F3267" i="48"/>
  <c r="E3267" i="48"/>
  <c r="F3266" i="48"/>
  <c r="E3266" i="48"/>
  <c r="F3265" i="48"/>
  <c r="E3265" i="48"/>
  <c r="F3264" i="48"/>
  <c r="E3264" i="48"/>
  <c r="F3263" i="48"/>
  <c r="E3263" i="48"/>
  <c r="F3262" i="48"/>
  <c r="E3262" i="48"/>
  <c r="F3261" i="48"/>
  <c r="E3261" i="48"/>
  <c r="F3260" i="48"/>
  <c r="E3260" i="48"/>
  <c r="F3259" i="48"/>
  <c r="E3259" i="48"/>
  <c r="F3258" i="48"/>
  <c r="E3258" i="48"/>
  <c r="F3257" i="48"/>
  <c r="E3257" i="48"/>
  <c r="F3256" i="48"/>
  <c r="E3256" i="48"/>
  <c r="F3255" i="48"/>
  <c r="E3255" i="48"/>
  <c r="F3254" i="48"/>
  <c r="E3254" i="48"/>
  <c r="F3253" i="48"/>
  <c r="E3253" i="48"/>
  <c r="F3252" i="48"/>
  <c r="E3252" i="48"/>
  <c r="F3251" i="48"/>
  <c r="E3251" i="48"/>
  <c r="F3250" i="48"/>
  <c r="E3250" i="48"/>
  <c r="F3249" i="48"/>
  <c r="E3249" i="48"/>
  <c r="F3248" i="48"/>
  <c r="E3248" i="48"/>
  <c r="F3247" i="48"/>
  <c r="E3247" i="48"/>
  <c r="F3246" i="48"/>
  <c r="E3246" i="48"/>
  <c r="F3245" i="48"/>
  <c r="E3245" i="48"/>
  <c r="F3244" i="48"/>
  <c r="E3244" i="48"/>
  <c r="F3243" i="48"/>
  <c r="E3243" i="48"/>
  <c r="F3242" i="48"/>
  <c r="E3242" i="48"/>
  <c r="F3241" i="48"/>
  <c r="E3241" i="48"/>
  <c r="F3240" i="48"/>
  <c r="E3240" i="48"/>
  <c r="F3239" i="48"/>
  <c r="E3239" i="48"/>
  <c r="F3238" i="48"/>
  <c r="E3238" i="48"/>
  <c r="F3237" i="48"/>
  <c r="E3237" i="48"/>
  <c r="F3236" i="48"/>
  <c r="E3236" i="48"/>
  <c r="F3235" i="48"/>
  <c r="E3235" i="48"/>
  <c r="F3234" i="48"/>
  <c r="E3234" i="48"/>
  <c r="F3233" i="48"/>
  <c r="E3233" i="48"/>
  <c r="F3232" i="48"/>
  <c r="E3232" i="48"/>
  <c r="F3231" i="48"/>
  <c r="E3231" i="48"/>
  <c r="F3230" i="48"/>
  <c r="E3230" i="48"/>
  <c r="F3229" i="48"/>
  <c r="E3229" i="48"/>
  <c r="F3228" i="48"/>
  <c r="E3228" i="48"/>
  <c r="F3227" i="48"/>
  <c r="E3227" i="48"/>
  <c r="F3226" i="48"/>
  <c r="E3226" i="48"/>
  <c r="F3225" i="48"/>
  <c r="E3225" i="48"/>
  <c r="F3224" i="48"/>
  <c r="E3224" i="48"/>
  <c r="F3223" i="48"/>
  <c r="E3223" i="48"/>
  <c r="F3222" i="48"/>
  <c r="E3222" i="48"/>
  <c r="F3221" i="48"/>
  <c r="E3221" i="48"/>
  <c r="F3220" i="48"/>
  <c r="E3220" i="48"/>
  <c r="F3219" i="48"/>
  <c r="E3219" i="48"/>
  <c r="F3218" i="48"/>
  <c r="E3218" i="48"/>
  <c r="F3217" i="48"/>
  <c r="E3217" i="48"/>
  <c r="F3216" i="48"/>
  <c r="E3216" i="48"/>
  <c r="F3215" i="48"/>
  <c r="E3215" i="48"/>
  <c r="F3214" i="48"/>
  <c r="E3214" i="48"/>
  <c r="F3213" i="48"/>
  <c r="E3213" i="48"/>
  <c r="F3212" i="48"/>
  <c r="E3212" i="48"/>
  <c r="F3211" i="48"/>
  <c r="E3211" i="48"/>
  <c r="F3210" i="48"/>
  <c r="E3210" i="48"/>
  <c r="F3209" i="48"/>
  <c r="E3209" i="48"/>
  <c r="F3208" i="48"/>
  <c r="E3208" i="48"/>
  <c r="F3207" i="48"/>
  <c r="E3207" i="48"/>
  <c r="F3206" i="48"/>
  <c r="E3206" i="48"/>
  <c r="F3205" i="48"/>
  <c r="E3205" i="48"/>
  <c r="F3204" i="48"/>
  <c r="E3204" i="48"/>
  <c r="F3203" i="48"/>
  <c r="E3203" i="48"/>
  <c r="F3202" i="48"/>
  <c r="E3202" i="48"/>
  <c r="F3201" i="48"/>
  <c r="E3201" i="48"/>
  <c r="F3200" i="48"/>
  <c r="E3200" i="48"/>
  <c r="F3199" i="48"/>
  <c r="E3199" i="48"/>
  <c r="F3198" i="48"/>
  <c r="E3198" i="48"/>
  <c r="F3197" i="48"/>
  <c r="E3197" i="48"/>
  <c r="F3196" i="48"/>
  <c r="E3196" i="48"/>
  <c r="F3195" i="48"/>
  <c r="E3195" i="48"/>
  <c r="F3194" i="48"/>
  <c r="E3194" i="48"/>
  <c r="F3193" i="48"/>
  <c r="E3193" i="48"/>
  <c r="F3192" i="48"/>
  <c r="E3192" i="48"/>
  <c r="F3191" i="48"/>
  <c r="E3191" i="48"/>
  <c r="F3190" i="48"/>
  <c r="E3190" i="48"/>
  <c r="F3189" i="48"/>
  <c r="E3189" i="48"/>
  <c r="F3188" i="48"/>
  <c r="E3188" i="48"/>
  <c r="F3187" i="48"/>
  <c r="E3187" i="48"/>
  <c r="F3186" i="48"/>
  <c r="E3186" i="48"/>
  <c r="F3185" i="48"/>
  <c r="E3185" i="48"/>
  <c r="F3184" i="48"/>
  <c r="E3184" i="48"/>
  <c r="F3183" i="48"/>
  <c r="E3183" i="48"/>
  <c r="F3182" i="48"/>
  <c r="E3182" i="48"/>
  <c r="F3181" i="48"/>
  <c r="E3181" i="48"/>
  <c r="F3180" i="48"/>
  <c r="E3180" i="48"/>
  <c r="F3179" i="48"/>
  <c r="E3179" i="48"/>
  <c r="F3178" i="48"/>
  <c r="E3178" i="48"/>
  <c r="F3177" i="48"/>
  <c r="E3177" i="48"/>
  <c r="F3176" i="48"/>
  <c r="E3176" i="48"/>
  <c r="F3175" i="48"/>
  <c r="E3175" i="48"/>
  <c r="F3174" i="48"/>
  <c r="E3174" i="48"/>
  <c r="F3173" i="48"/>
  <c r="E3173" i="48"/>
  <c r="F3172" i="48"/>
  <c r="E3172" i="48"/>
  <c r="F3171" i="48"/>
  <c r="E3171" i="48"/>
  <c r="F3170" i="48"/>
  <c r="E3170" i="48"/>
  <c r="F3169" i="48"/>
  <c r="E3169" i="48"/>
  <c r="F3168" i="48"/>
  <c r="E3168" i="48"/>
  <c r="F3167" i="48"/>
  <c r="E3167" i="48"/>
  <c r="F3166" i="48"/>
  <c r="E3166" i="48"/>
  <c r="F3165" i="48"/>
  <c r="E3165" i="48"/>
  <c r="F3164" i="48"/>
  <c r="E3164" i="48"/>
  <c r="F3163" i="48"/>
  <c r="E3163" i="48"/>
  <c r="F3162" i="48"/>
  <c r="E3162" i="48"/>
  <c r="F3161" i="48"/>
  <c r="E3161" i="48"/>
  <c r="F3160" i="48"/>
  <c r="E3160" i="48"/>
  <c r="F3159" i="48"/>
  <c r="E3159" i="48"/>
  <c r="F3158" i="48"/>
  <c r="E3158" i="48"/>
  <c r="F3157" i="48"/>
  <c r="E3157" i="48"/>
  <c r="F3156" i="48"/>
  <c r="E3156" i="48"/>
  <c r="F3155" i="48"/>
  <c r="E3155" i="48"/>
  <c r="F3154" i="48"/>
  <c r="E3154" i="48"/>
  <c r="F3153" i="48"/>
  <c r="E3153" i="48"/>
  <c r="F3152" i="48"/>
  <c r="E3152" i="48"/>
  <c r="F3151" i="48"/>
  <c r="E3151" i="48"/>
  <c r="F3150" i="48"/>
  <c r="E3150" i="48"/>
  <c r="F3149" i="48"/>
  <c r="E3149" i="48"/>
  <c r="F3148" i="48"/>
  <c r="E3148" i="48"/>
  <c r="F3147" i="48"/>
  <c r="E3147" i="48"/>
  <c r="F3146" i="48"/>
  <c r="E3146" i="48"/>
  <c r="F3145" i="48"/>
  <c r="E3145" i="48"/>
  <c r="F3144" i="48"/>
  <c r="E3144" i="48"/>
  <c r="F3143" i="48"/>
  <c r="E3143" i="48"/>
  <c r="F3142" i="48"/>
  <c r="E3142" i="48"/>
  <c r="F3141" i="48"/>
  <c r="E3141" i="48"/>
  <c r="F3140" i="48"/>
  <c r="E3140" i="48"/>
  <c r="F3139" i="48"/>
  <c r="E3139" i="48"/>
  <c r="F3138" i="48"/>
  <c r="E3138" i="48"/>
  <c r="F3137" i="48"/>
  <c r="E3137" i="48"/>
  <c r="F3136" i="48"/>
  <c r="E3136" i="48"/>
  <c r="F3135" i="48"/>
  <c r="E3135" i="48"/>
  <c r="F3134" i="48"/>
  <c r="E3134" i="48"/>
  <c r="F3133" i="48"/>
  <c r="E3133" i="48"/>
  <c r="F3132" i="48"/>
  <c r="E3132" i="48"/>
  <c r="F3131" i="48"/>
  <c r="E3131" i="48"/>
  <c r="F3130" i="48"/>
  <c r="E3130" i="48"/>
  <c r="F3129" i="48"/>
  <c r="E3129" i="48"/>
  <c r="F3128" i="48"/>
  <c r="E3128" i="48"/>
  <c r="F3127" i="48"/>
  <c r="E3127" i="48"/>
  <c r="F3126" i="48"/>
  <c r="E3126" i="48"/>
  <c r="F3125" i="48"/>
  <c r="E3125" i="48"/>
  <c r="F3124" i="48"/>
  <c r="E3124" i="48"/>
  <c r="F3123" i="48"/>
  <c r="E3123" i="48"/>
  <c r="F3122" i="48"/>
  <c r="E3122" i="48"/>
  <c r="F3121" i="48"/>
  <c r="E3121" i="48"/>
  <c r="F3120" i="48"/>
  <c r="E3120" i="48"/>
  <c r="F3119" i="48"/>
  <c r="E3119" i="48"/>
  <c r="F3118" i="48"/>
  <c r="E3118" i="48"/>
  <c r="F3117" i="48"/>
  <c r="E3117" i="48"/>
  <c r="F3116" i="48"/>
  <c r="E3116" i="48"/>
  <c r="F3115" i="48"/>
  <c r="E3115" i="48"/>
  <c r="F3114" i="48"/>
  <c r="E3114" i="48"/>
  <c r="F3113" i="48"/>
  <c r="E3113" i="48"/>
  <c r="F3112" i="48"/>
  <c r="E3112" i="48"/>
  <c r="F3111" i="48"/>
  <c r="E3111" i="48"/>
  <c r="F3110" i="48"/>
  <c r="E3110" i="48"/>
  <c r="F3109" i="48"/>
  <c r="E3109" i="48"/>
  <c r="F3108" i="48"/>
  <c r="E3108" i="48"/>
  <c r="F3107" i="48"/>
  <c r="E3107" i="48"/>
  <c r="F3106" i="48"/>
  <c r="E3106" i="48"/>
  <c r="F3105" i="48"/>
  <c r="E3105" i="48"/>
  <c r="F3104" i="48"/>
  <c r="E3104" i="48"/>
  <c r="F3103" i="48"/>
  <c r="E3103" i="48"/>
  <c r="F3102" i="48"/>
  <c r="E3102" i="48"/>
  <c r="F3101" i="48"/>
  <c r="E3101" i="48"/>
  <c r="F3100" i="48"/>
  <c r="E3100" i="48"/>
  <c r="F3099" i="48"/>
  <c r="E3099" i="48"/>
  <c r="F3098" i="48"/>
  <c r="E3098" i="48"/>
  <c r="F3097" i="48"/>
  <c r="E3097" i="48"/>
  <c r="F3096" i="48"/>
  <c r="E3096" i="48"/>
  <c r="F3095" i="48"/>
  <c r="E3095" i="48"/>
  <c r="F3094" i="48"/>
  <c r="E3094" i="48"/>
  <c r="F3093" i="48"/>
  <c r="E3093" i="48"/>
  <c r="F3092" i="48"/>
  <c r="E3092" i="48"/>
  <c r="F3091" i="48"/>
  <c r="E3091" i="48"/>
  <c r="F3090" i="48"/>
  <c r="E3090" i="48"/>
  <c r="F3089" i="48"/>
  <c r="E3089" i="48"/>
  <c r="F3088" i="48"/>
  <c r="E3088" i="48"/>
  <c r="F3087" i="48"/>
  <c r="E3087" i="48"/>
  <c r="F3086" i="48"/>
  <c r="E3086" i="48"/>
  <c r="F3085" i="48"/>
  <c r="E3085" i="48"/>
  <c r="F3084" i="48"/>
  <c r="E3084" i="48"/>
  <c r="F3083" i="48"/>
  <c r="E3083" i="48"/>
  <c r="F3082" i="48"/>
  <c r="E3082" i="48"/>
  <c r="F3081" i="48"/>
  <c r="E3081" i="48"/>
  <c r="F3080" i="48"/>
  <c r="E3080" i="48"/>
  <c r="F3079" i="48"/>
  <c r="E3079" i="48"/>
  <c r="F3078" i="48"/>
  <c r="E3078" i="48"/>
  <c r="F3077" i="48"/>
  <c r="E3077" i="48"/>
  <c r="F3076" i="48"/>
  <c r="E3076" i="48"/>
  <c r="F3075" i="48"/>
  <c r="E3075" i="48"/>
  <c r="F3074" i="48"/>
  <c r="E3074" i="48"/>
  <c r="F3073" i="48"/>
  <c r="E3073" i="48"/>
  <c r="F3072" i="48"/>
  <c r="E3072" i="48"/>
  <c r="F3071" i="48"/>
  <c r="E3071" i="48"/>
  <c r="F3070" i="48"/>
  <c r="E3070" i="48"/>
  <c r="F3069" i="48"/>
  <c r="E3069" i="48"/>
  <c r="F3068" i="48"/>
  <c r="E3068" i="48"/>
  <c r="F3067" i="48"/>
  <c r="E3067" i="48"/>
  <c r="F3066" i="48"/>
  <c r="E3066" i="48"/>
  <c r="F3065" i="48"/>
  <c r="E3065" i="48"/>
  <c r="F3064" i="48"/>
  <c r="E3064" i="48"/>
  <c r="F3063" i="48"/>
  <c r="E3063" i="48"/>
  <c r="F3062" i="48"/>
  <c r="E3062" i="48"/>
  <c r="F3061" i="48"/>
  <c r="E3061" i="48"/>
  <c r="F3060" i="48"/>
  <c r="E3060" i="48"/>
  <c r="F3059" i="48"/>
  <c r="E3059" i="48"/>
  <c r="F3058" i="48"/>
  <c r="E3058" i="48"/>
  <c r="F3057" i="48"/>
  <c r="E3057" i="48"/>
  <c r="F3056" i="48"/>
  <c r="E3056" i="48"/>
  <c r="F3055" i="48"/>
  <c r="E3055" i="48"/>
  <c r="F3054" i="48"/>
  <c r="E3054" i="48"/>
  <c r="F3053" i="48"/>
  <c r="E3053" i="48"/>
  <c r="F3052" i="48"/>
  <c r="E3052" i="48"/>
  <c r="F3051" i="48"/>
  <c r="E3051" i="48"/>
  <c r="F3050" i="48"/>
  <c r="E3050" i="48"/>
  <c r="F3049" i="48"/>
  <c r="E3049" i="48"/>
  <c r="F3048" i="48"/>
  <c r="E3048" i="48"/>
  <c r="F3047" i="48"/>
  <c r="E3047" i="48"/>
  <c r="F3046" i="48"/>
  <c r="E3046" i="48"/>
  <c r="F3045" i="48"/>
  <c r="E3045" i="48"/>
  <c r="F3044" i="48"/>
  <c r="E3044" i="48"/>
  <c r="F3043" i="48"/>
  <c r="E3043" i="48"/>
  <c r="F3042" i="48"/>
  <c r="E3042" i="48"/>
  <c r="F3041" i="48"/>
  <c r="E3041" i="48"/>
  <c r="F3040" i="48"/>
  <c r="E3040" i="48"/>
  <c r="F3039" i="48"/>
  <c r="E3039" i="48"/>
  <c r="F3038" i="48"/>
  <c r="E3038" i="48"/>
  <c r="F3037" i="48"/>
  <c r="E3037" i="48"/>
  <c r="F3036" i="48"/>
  <c r="E3036" i="48"/>
  <c r="F3035" i="48"/>
  <c r="E3035" i="48"/>
  <c r="F3034" i="48"/>
  <c r="E3034" i="48"/>
  <c r="F3033" i="48"/>
  <c r="E3033" i="48"/>
  <c r="F3032" i="48"/>
  <c r="E3032" i="48"/>
  <c r="F3031" i="48"/>
  <c r="E3031" i="48"/>
  <c r="F3030" i="48"/>
  <c r="E3030" i="48"/>
  <c r="F3029" i="48"/>
  <c r="E3029" i="48"/>
  <c r="F3028" i="48"/>
  <c r="E3028" i="48"/>
  <c r="F3027" i="48"/>
  <c r="E3027" i="48"/>
  <c r="F3026" i="48"/>
  <c r="E3026" i="48"/>
  <c r="F3025" i="48"/>
  <c r="E3025" i="48"/>
  <c r="F3024" i="48"/>
  <c r="E3024" i="48"/>
  <c r="F3023" i="48"/>
  <c r="E3023" i="48"/>
  <c r="F3022" i="48"/>
  <c r="E3022" i="48"/>
  <c r="F3021" i="48"/>
  <c r="E3021" i="48"/>
  <c r="F3020" i="48"/>
  <c r="E3020" i="48"/>
  <c r="F3019" i="48"/>
  <c r="E3019" i="48"/>
  <c r="F3018" i="48"/>
  <c r="E3018" i="48"/>
  <c r="F3017" i="48"/>
  <c r="E3017" i="48"/>
  <c r="F3016" i="48"/>
  <c r="E3016" i="48"/>
  <c r="F3015" i="48"/>
  <c r="E3015" i="48"/>
  <c r="F3014" i="48"/>
  <c r="E3014" i="48"/>
  <c r="F3013" i="48"/>
  <c r="E3013" i="48"/>
  <c r="F3012" i="48"/>
  <c r="E3012" i="48"/>
  <c r="F3011" i="48"/>
  <c r="E3011" i="48"/>
  <c r="F3010" i="48"/>
  <c r="E3010" i="48"/>
  <c r="F3009" i="48"/>
  <c r="E3009" i="48"/>
  <c r="F3008" i="48"/>
  <c r="E3008" i="48"/>
  <c r="F3007" i="48"/>
  <c r="E3007" i="48"/>
  <c r="F3006" i="48"/>
  <c r="E3006" i="48"/>
  <c r="F3005" i="48"/>
  <c r="E3005" i="48"/>
  <c r="F3004" i="48"/>
  <c r="E3004" i="48"/>
  <c r="F3003" i="48"/>
  <c r="E3003" i="48"/>
  <c r="F3002" i="48"/>
  <c r="E3002" i="48"/>
  <c r="F3001" i="48"/>
  <c r="E3001" i="48"/>
  <c r="F3000" i="48"/>
  <c r="E3000" i="48"/>
  <c r="F2999" i="48"/>
  <c r="E2999" i="48"/>
  <c r="F2998" i="48"/>
  <c r="E2998" i="48"/>
  <c r="F2997" i="48"/>
  <c r="E2997" i="48"/>
  <c r="F2996" i="48"/>
  <c r="E2996" i="48"/>
  <c r="F2995" i="48"/>
  <c r="E2995" i="48"/>
  <c r="F2994" i="48"/>
  <c r="E2994" i="48"/>
  <c r="F2993" i="48"/>
  <c r="E2993" i="48"/>
  <c r="F2992" i="48"/>
  <c r="E2992" i="48"/>
  <c r="F2991" i="48"/>
  <c r="E2991" i="48"/>
  <c r="F2990" i="48"/>
  <c r="E2990" i="48"/>
  <c r="F2989" i="48"/>
  <c r="E2989" i="48"/>
  <c r="F2988" i="48"/>
  <c r="E2988" i="48"/>
  <c r="F2987" i="48"/>
  <c r="E2987" i="48"/>
  <c r="F2986" i="48"/>
  <c r="E2986" i="48"/>
  <c r="F2985" i="48"/>
  <c r="E2985" i="48"/>
  <c r="F2984" i="48"/>
  <c r="E2984" i="48"/>
  <c r="F2983" i="48"/>
  <c r="E2983" i="48"/>
  <c r="F2982" i="48"/>
  <c r="E2982" i="48"/>
  <c r="F2981" i="48"/>
  <c r="E2981" i="48"/>
  <c r="F2980" i="48"/>
  <c r="E2980" i="48"/>
  <c r="F2979" i="48"/>
  <c r="E2979" i="48"/>
  <c r="F2978" i="48"/>
  <c r="E2978" i="48"/>
  <c r="F2977" i="48"/>
  <c r="E2977" i="48"/>
  <c r="F2976" i="48"/>
  <c r="E2976" i="48"/>
  <c r="F2975" i="48"/>
  <c r="E2975" i="48"/>
  <c r="F2974" i="48"/>
  <c r="E2974" i="48"/>
  <c r="F2973" i="48"/>
  <c r="E2973" i="48"/>
  <c r="F2972" i="48"/>
  <c r="E2972" i="48"/>
  <c r="F2971" i="48"/>
  <c r="E2971" i="48"/>
  <c r="F2970" i="48"/>
  <c r="E2970" i="48"/>
  <c r="F2969" i="48"/>
  <c r="E2969" i="48"/>
  <c r="F2968" i="48"/>
  <c r="E2968" i="48"/>
  <c r="F2967" i="48"/>
  <c r="E2967" i="48"/>
  <c r="F2966" i="48"/>
  <c r="E2966" i="48"/>
  <c r="F2965" i="48"/>
  <c r="E2965" i="48"/>
  <c r="F2964" i="48"/>
  <c r="E2964" i="48"/>
  <c r="F2963" i="48"/>
  <c r="E2963" i="48"/>
  <c r="F2962" i="48"/>
  <c r="E2962" i="48"/>
  <c r="F2961" i="48"/>
  <c r="E2961" i="48"/>
  <c r="F2960" i="48"/>
  <c r="E2960" i="48"/>
  <c r="F2959" i="48"/>
  <c r="E2959" i="48"/>
  <c r="F2958" i="48"/>
  <c r="E2958" i="48"/>
  <c r="F2957" i="48"/>
  <c r="E2957" i="48"/>
  <c r="F2956" i="48"/>
  <c r="E2956" i="48"/>
  <c r="F2955" i="48"/>
  <c r="E2955" i="48"/>
  <c r="F2954" i="48"/>
  <c r="E2954" i="48"/>
  <c r="F2953" i="48"/>
  <c r="E2953" i="48"/>
  <c r="F2952" i="48"/>
  <c r="E2952" i="48"/>
  <c r="F2951" i="48"/>
  <c r="E2951" i="48"/>
  <c r="F2950" i="48"/>
  <c r="E2950" i="48"/>
  <c r="F2949" i="48"/>
  <c r="E2949" i="48"/>
  <c r="F2948" i="48"/>
  <c r="E2948" i="48"/>
  <c r="F2947" i="48"/>
  <c r="E2947" i="48"/>
  <c r="F2946" i="48"/>
  <c r="E2946" i="48"/>
  <c r="F2945" i="48"/>
  <c r="E2945" i="48"/>
  <c r="F2944" i="48"/>
  <c r="E2944" i="48"/>
  <c r="F2943" i="48"/>
  <c r="E2943" i="48"/>
  <c r="F2942" i="48"/>
  <c r="E2942" i="48"/>
  <c r="F2941" i="48"/>
  <c r="E2941" i="48"/>
  <c r="F2940" i="48"/>
  <c r="E2940" i="48"/>
  <c r="F2939" i="48"/>
  <c r="E2939" i="48"/>
  <c r="F2938" i="48"/>
  <c r="E2938" i="48"/>
  <c r="F2937" i="48"/>
  <c r="E2937" i="48"/>
  <c r="F2936" i="48"/>
  <c r="E2936" i="48"/>
  <c r="F2935" i="48"/>
  <c r="E2935" i="48"/>
  <c r="F2934" i="48"/>
  <c r="E2934" i="48"/>
  <c r="F2933" i="48"/>
  <c r="E2933" i="48"/>
  <c r="F2932" i="48"/>
  <c r="E2932" i="48"/>
  <c r="F2931" i="48"/>
  <c r="E2931" i="48"/>
  <c r="F2930" i="48"/>
  <c r="E2930" i="48"/>
  <c r="F2929" i="48"/>
  <c r="E2929" i="48"/>
  <c r="F2928" i="48"/>
  <c r="E2928" i="48"/>
  <c r="F2927" i="48"/>
  <c r="E2927" i="48"/>
  <c r="F2926" i="48"/>
  <c r="E2926" i="48"/>
  <c r="F2925" i="48"/>
  <c r="E2925" i="48"/>
  <c r="F2924" i="48"/>
  <c r="E2924" i="48"/>
  <c r="F2923" i="48"/>
  <c r="E2923" i="48"/>
  <c r="F2922" i="48"/>
  <c r="E2922" i="48"/>
  <c r="F2921" i="48"/>
  <c r="E2921" i="48"/>
  <c r="F2920" i="48"/>
  <c r="E2920" i="48"/>
  <c r="F2919" i="48"/>
  <c r="E2919" i="48"/>
  <c r="F2918" i="48"/>
  <c r="E2918" i="48"/>
  <c r="F2917" i="48"/>
  <c r="E2917" i="48"/>
  <c r="F2916" i="48"/>
  <c r="E2916" i="48"/>
  <c r="F2915" i="48"/>
  <c r="E2915" i="48"/>
  <c r="F2914" i="48"/>
  <c r="E2914" i="48"/>
  <c r="F2913" i="48"/>
  <c r="E2913" i="48"/>
  <c r="F2912" i="48"/>
  <c r="E2912" i="48"/>
  <c r="F2911" i="48"/>
  <c r="E2911" i="48"/>
  <c r="F2910" i="48"/>
  <c r="E2910" i="48"/>
  <c r="F2909" i="48"/>
  <c r="E2909" i="48"/>
  <c r="F2908" i="48"/>
  <c r="E2908" i="48"/>
  <c r="F2907" i="48"/>
  <c r="E2907" i="48"/>
  <c r="F2906" i="48"/>
  <c r="E2906" i="48"/>
  <c r="F2905" i="48"/>
  <c r="E2905" i="48"/>
  <c r="F2904" i="48"/>
  <c r="E2904" i="48"/>
  <c r="F2903" i="48"/>
  <c r="E2903" i="48"/>
  <c r="F2902" i="48"/>
  <c r="E2902" i="48"/>
  <c r="F2901" i="48"/>
  <c r="E2901" i="48"/>
  <c r="F2900" i="48"/>
  <c r="E2900" i="48"/>
  <c r="F2899" i="48"/>
  <c r="E2899" i="48"/>
  <c r="F2898" i="48"/>
  <c r="E2898" i="48"/>
  <c r="F2897" i="48"/>
  <c r="E2897" i="48"/>
  <c r="F2896" i="48"/>
  <c r="E2896" i="48"/>
  <c r="F2895" i="48"/>
  <c r="E2895" i="48"/>
  <c r="F2894" i="48"/>
  <c r="E2894" i="48"/>
  <c r="F2893" i="48"/>
  <c r="E2893" i="48"/>
  <c r="F2892" i="48"/>
  <c r="E2892" i="48"/>
  <c r="F2891" i="48"/>
  <c r="E2891" i="48"/>
  <c r="F2890" i="48"/>
  <c r="E2890" i="48"/>
  <c r="F2889" i="48"/>
  <c r="E2889" i="48"/>
  <c r="F2888" i="48"/>
  <c r="E2888" i="48"/>
  <c r="F2887" i="48"/>
  <c r="E2887" i="48"/>
  <c r="F2886" i="48"/>
  <c r="E2886" i="48"/>
  <c r="F2885" i="48"/>
  <c r="E2885" i="48"/>
  <c r="F2884" i="48"/>
  <c r="E2884" i="48"/>
  <c r="F2883" i="48"/>
  <c r="E2883" i="48"/>
  <c r="F2882" i="48"/>
  <c r="E2882" i="48"/>
  <c r="F2881" i="48"/>
  <c r="E2881" i="48"/>
  <c r="F2880" i="48"/>
  <c r="E2880" i="48"/>
  <c r="F2879" i="48"/>
  <c r="E2879" i="48"/>
  <c r="F2878" i="48"/>
  <c r="E2878" i="48"/>
  <c r="F2877" i="48"/>
  <c r="E2877" i="48"/>
  <c r="F2876" i="48"/>
  <c r="E2876" i="48"/>
  <c r="F2875" i="48"/>
  <c r="E2875" i="48"/>
  <c r="F2874" i="48"/>
  <c r="E2874" i="48"/>
  <c r="F2873" i="48"/>
  <c r="E2873" i="48"/>
  <c r="F2872" i="48"/>
  <c r="E2872" i="48"/>
  <c r="F2871" i="48"/>
  <c r="E2871" i="48"/>
  <c r="F2870" i="48"/>
  <c r="E2870" i="48"/>
  <c r="F2869" i="48"/>
  <c r="E2869" i="48"/>
  <c r="F2868" i="48"/>
  <c r="E2868" i="48"/>
  <c r="F2867" i="48"/>
  <c r="E2867" i="48"/>
  <c r="F2866" i="48"/>
  <c r="E2866" i="48"/>
  <c r="F2865" i="48"/>
  <c r="E2865" i="48"/>
  <c r="F2864" i="48"/>
  <c r="E2864" i="48"/>
  <c r="F2863" i="48"/>
  <c r="E2863" i="48"/>
  <c r="F2862" i="48"/>
  <c r="E2862" i="48"/>
  <c r="F2861" i="48"/>
  <c r="E2861" i="48"/>
  <c r="F2860" i="48"/>
  <c r="E2860" i="48"/>
  <c r="F2859" i="48"/>
  <c r="E2859" i="48"/>
  <c r="F2858" i="48"/>
  <c r="E2858" i="48"/>
  <c r="F2857" i="48"/>
  <c r="E2857" i="48"/>
  <c r="F2856" i="48"/>
  <c r="E2856" i="48"/>
  <c r="F2855" i="48"/>
  <c r="E2855" i="48"/>
  <c r="F2854" i="48"/>
  <c r="E2854" i="48"/>
  <c r="F2853" i="48"/>
  <c r="E2853" i="48"/>
  <c r="F2852" i="48"/>
  <c r="E2852" i="48"/>
  <c r="F2851" i="48"/>
  <c r="E2851" i="48"/>
  <c r="F2850" i="48"/>
  <c r="E2850" i="48"/>
  <c r="F2849" i="48"/>
  <c r="E2849" i="48"/>
  <c r="F2848" i="48"/>
  <c r="E2848" i="48"/>
  <c r="F2847" i="48"/>
  <c r="E2847" i="48"/>
  <c r="F2846" i="48"/>
  <c r="E2846" i="48"/>
  <c r="F2845" i="48"/>
  <c r="E2845" i="48"/>
  <c r="F2844" i="48"/>
  <c r="E2844" i="48"/>
  <c r="F2843" i="48"/>
  <c r="E2843" i="48"/>
  <c r="F2842" i="48"/>
  <c r="E2842" i="48"/>
  <c r="F2841" i="48"/>
  <c r="E2841" i="48"/>
  <c r="F2840" i="48"/>
  <c r="E2840" i="48"/>
  <c r="F2839" i="48"/>
  <c r="E2839" i="48"/>
  <c r="F2838" i="48"/>
  <c r="E2838" i="48"/>
  <c r="F2837" i="48"/>
  <c r="E2837" i="48"/>
  <c r="F2836" i="48"/>
  <c r="E2836" i="48"/>
  <c r="F2835" i="48"/>
  <c r="E2835" i="48"/>
  <c r="F2834" i="48"/>
  <c r="E2834" i="48"/>
  <c r="F2833" i="48"/>
  <c r="E2833" i="48"/>
  <c r="F2832" i="48"/>
  <c r="E2832" i="48"/>
  <c r="F2831" i="48"/>
  <c r="E2831" i="48"/>
  <c r="F2830" i="48"/>
  <c r="E2830" i="48"/>
  <c r="F2829" i="48"/>
  <c r="E2829" i="48"/>
  <c r="F2828" i="48"/>
  <c r="E2828" i="48"/>
  <c r="F2827" i="48"/>
  <c r="E2827" i="48"/>
  <c r="F2826" i="48"/>
  <c r="E2826" i="48"/>
  <c r="F2825" i="48"/>
  <c r="E2825" i="48"/>
  <c r="F2824" i="48"/>
  <c r="E2824" i="48"/>
  <c r="F2823" i="48"/>
  <c r="E2823" i="48"/>
  <c r="F2822" i="48"/>
  <c r="E2822" i="48"/>
  <c r="F2821" i="48"/>
  <c r="E2821" i="48"/>
  <c r="F2820" i="48"/>
  <c r="E2820" i="48"/>
  <c r="F2819" i="48"/>
  <c r="E2819" i="48"/>
  <c r="F2818" i="48"/>
  <c r="E2818" i="48"/>
  <c r="F2817" i="48"/>
  <c r="E2817" i="48"/>
  <c r="F2816" i="48"/>
  <c r="E2816" i="48"/>
  <c r="F2815" i="48"/>
  <c r="E2815" i="48"/>
  <c r="F2814" i="48"/>
  <c r="E2814" i="48"/>
  <c r="F2813" i="48"/>
  <c r="E2813" i="48"/>
  <c r="F2812" i="48"/>
  <c r="E2812" i="48"/>
  <c r="F2811" i="48"/>
  <c r="E2811" i="48"/>
  <c r="F2810" i="48"/>
  <c r="E2810" i="48"/>
  <c r="F2809" i="48"/>
  <c r="E2809" i="48"/>
  <c r="F2808" i="48"/>
  <c r="E2808" i="48"/>
  <c r="F2807" i="48"/>
  <c r="E2807" i="48"/>
  <c r="F2806" i="48"/>
  <c r="E2806" i="48"/>
  <c r="F2805" i="48"/>
  <c r="E2805" i="48"/>
  <c r="F2804" i="48"/>
  <c r="E2804" i="48"/>
  <c r="F2803" i="48"/>
  <c r="E2803" i="48"/>
  <c r="F2802" i="48"/>
  <c r="E2802" i="48"/>
  <c r="F2801" i="48"/>
  <c r="E2801" i="48"/>
  <c r="F2800" i="48"/>
  <c r="E2800" i="48"/>
  <c r="F2799" i="48"/>
  <c r="E2799" i="48"/>
  <c r="F2798" i="48"/>
  <c r="E2798" i="48"/>
  <c r="F2797" i="48"/>
  <c r="E2797" i="48"/>
  <c r="F2796" i="48"/>
  <c r="E2796" i="48"/>
  <c r="F2795" i="48"/>
  <c r="E2795" i="48"/>
  <c r="F2794" i="48"/>
  <c r="E2794" i="48"/>
  <c r="F2793" i="48"/>
  <c r="E2793" i="48"/>
  <c r="F2792" i="48"/>
  <c r="E2792" i="48"/>
  <c r="F2791" i="48"/>
  <c r="E2791" i="48"/>
  <c r="F2790" i="48"/>
  <c r="E2790" i="48"/>
  <c r="F2789" i="48"/>
  <c r="E2789" i="48"/>
  <c r="F2788" i="48"/>
  <c r="E2788" i="48"/>
  <c r="F2787" i="48"/>
  <c r="E2787" i="48"/>
  <c r="F2786" i="48"/>
  <c r="E2786" i="48"/>
  <c r="F2785" i="48"/>
  <c r="E2785" i="48"/>
  <c r="F2784" i="48"/>
  <c r="E2784" i="48"/>
  <c r="F2783" i="48"/>
  <c r="E2783" i="48"/>
  <c r="F2782" i="48"/>
  <c r="E2782" i="48"/>
  <c r="F2781" i="48"/>
  <c r="E2781" i="48"/>
  <c r="F2780" i="48"/>
  <c r="E2780" i="48"/>
  <c r="F2779" i="48"/>
  <c r="E2779" i="48"/>
  <c r="F2778" i="48"/>
  <c r="E2778" i="48"/>
  <c r="F2777" i="48"/>
  <c r="E2777" i="48"/>
  <c r="F2776" i="48"/>
  <c r="E2776" i="48"/>
  <c r="F2775" i="48"/>
  <c r="E2775" i="48"/>
  <c r="F2774" i="48"/>
  <c r="E2774" i="48"/>
  <c r="F2773" i="48"/>
  <c r="E2773" i="48"/>
  <c r="F2772" i="48"/>
  <c r="E2772" i="48"/>
  <c r="F2771" i="48"/>
  <c r="E2771" i="48"/>
  <c r="F2770" i="48"/>
  <c r="E2770" i="48"/>
  <c r="F2769" i="48"/>
  <c r="E2769" i="48"/>
  <c r="F2768" i="48"/>
  <c r="E2768" i="48"/>
  <c r="F2767" i="48"/>
  <c r="E2767" i="48"/>
  <c r="F2766" i="48"/>
  <c r="E2766" i="48"/>
  <c r="F2765" i="48"/>
  <c r="E2765" i="48"/>
  <c r="F2764" i="48"/>
  <c r="E2764" i="48"/>
  <c r="F2763" i="48"/>
  <c r="E2763" i="48"/>
  <c r="F2762" i="48"/>
  <c r="E2762" i="48"/>
  <c r="F2761" i="48"/>
  <c r="E2761" i="48"/>
  <c r="F2760" i="48"/>
  <c r="E2760" i="48"/>
  <c r="F2759" i="48"/>
  <c r="E2759" i="48"/>
  <c r="F2758" i="48"/>
  <c r="E2758" i="48"/>
  <c r="F2757" i="48"/>
  <c r="E2757" i="48"/>
  <c r="F2756" i="48"/>
  <c r="E2756" i="48"/>
  <c r="F2755" i="48"/>
  <c r="E2755" i="48"/>
  <c r="F2754" i="48"/>
  <c r="E2754" i="48"/>
  <c r="F2753" i="48"/>
  <c r="E2753" i="48"/>
  <c r="F2752" i="48"/>
  <c r="E2752" i="48"/>
  <c r="F2751" i="48"/>
  <c r="E2751" i="48"/>
  <c r="F2750" i="48"/>
  <c r="E2750" i="48"/>
  <c r="F2749" i="48"/>
  <c r="E2749" i="48"/>
  <c r="F2748" i="48"/>
  <c r="E2748" i="48"/>
  <c r="F2747" i="48"/>
  <c r="E2747" i="48"/>
  <c r="F2746" i="48"/>
  <c r="E2746" i="48"/>
  <c r="F2745" i="48"/>
  <c r="E2745" i="48"/>
  <c r="F2744" i="48"/>
  <c r="E2744" i="48"/>
  <c r="F2743" i="48"/>
  <c r="E2743" i="48"/>
  <c r="F2742" i="48"/>
  <c r="E2742" i="48"/>
  <c r="F2741" i="48"/>
  <c r="E2741" i="48"/>
  <c r="F2740" i="48"/>
  <c r="E2740" i="48"/>
  <c r="F2739" i="48"/>
  <c r="E2739" i="48"/>
  <c r="F2738" i="48"/>
  <c r="E2738" i="48"/>
  <c r="F2737" i="48"/>
  <c r="E2737" i="48"/>
  <c r="F2736" i="48"/>
  <c r="E2736" i="48"/>
  <c r="F2735" i="48"/>
  <c r="E2735" i="48"/>
  <c r="F2734" i="48"/>
  <c r="E2734" i="48"/>
  <c r="F2733" i="48"/>
  <c r="E2733" i="48"/>
  <c r="F2732" i="48"/>
  <c r="E2732" i="48"/>
  <c r="F2731" i="48"/>
  <c r="E2731" i="48"/>
  <c r="F2730" i="48"/>
  <c r="E2730" i="48"/>
  <c r="F2729" i="48"/>
  <c r="E2729" i="48"/>
  <c r="F2728" i="48"/>
  <c r="E2728" i="48"/>
  <c r="F2727" i="48"/>
  <c r="E2727" i="48"/>
  <c r="F2726" i="48"/>
  <c r="E2726" i="48"/>
  <c r="F2725" i="48"/>
  <c r="E2725" i="48"/>
  <c r="F2724" i="48"/>
  <c r="E2724" i="48"/>
  <c r="F2723" i="48"/>
  <c r="E2723" i="48"/>
  <c r="F2722" i="48"/>
  <c r="E2722" i="48"/>
  <c r="F2721" i="48"/>
  <c r="E2721" i="48"/>
  <c r="F2720" i="48"/>
  <c r="E2720" i="48"/>
  <c r="F2719" i="48"/>
  <c r="E2719" i="48"/>
  <c r="F2718" i="48"/>
  <c r="E2718" i="48"/>
  <c r="F2717" i="48"/>
  <c r="E2717" i="48"/>
  <c r="F2716" i="48"/>
  <c r="E2716" i="48"/>
  <c r="F2715" i="48"/>
  <c r="E2715" i="48"/>
  <c r="F2714" i="48"/>
  <c r="E2714" i="48"/>
  <c r="F2713" i="48"/>
  <c r="E2713" i="48"/>
  <c r="F2712" i="48"/>
  <c r="E2712" i="48"/>
  <c r="F2711" i="48"/>
  <c r="E2711" i="48"/>
  <c r="F2710" i="48"/>
  <c r="E2710" i="48"/>
  <c r="F2709" i="48"/>
  <c r="E2709" i="48"/>
  <c r="F2708" i="48"/>
  <c r="E2708" i="48"/>
  <c r="F2707" i="48"/>
  <c r="E2707" i="48"/>
  <c r="F2706" i="48"/>
  <c r="E2706" i="48"/>
  <c r="F2705" i="48"/>
  <c r="E2705" i="48"/>
  <c r="F2704" i="48"/>
  <c r="E2704" i="48"/>
  <c r="F2703" i="48"/>
  <c r="E2703" i="48"/>
  <c r="F2702" i="48"/>
  <c r="E2702" i="48"/>
  <c r="F2701" i="48"/>
  <c r="E2701" i="48"/>
  <c r="F2700" i="48"/>
  <c r="E2700" i="48"/>
  <c r="F2699" i="48"/>
  <c r="E2699" i="48"/>
  <c r="F2698" i="48"/>
  <c r="E2698" i="48"/>
  <c r="F2697" i="48"/>
  <c r="E2697" i="48"/>
  <c r="F2696" i="48"/>
  <c r="E2696" i="48"/>
  <c r="F2695" i="48"/>
  <c r="E2695" i="48"/>
  <c r="F2694" i="48"/>
  <c r="E2694" i="48"/>
  <c r="F2693" i="48"/>
  <c r="E2693" i="48"/>
  <c r="F2692" i="48"/>
  <c r="E2692" i="48"/>
  <c r="F2691" i="48"/>
  <c r="E2691" i="48"/>
  <c r="F2690" i="48"/>
  <c r="E2690" i="48"/>
  <c r="F2689" i="48"/>
  <c r="E2689" i="48"/>
  <c r="F2688" i="48"/>
  <c r="E2688" i="48"/>
  <c r="F2687" i="48"/>
  <c r="E2687" i="48"/>
  <c r="F2686" i="48"/>
  <c r="E2686" i="48"/>
  <c r="F2685" i="48"/>
  <c r="E2685" i="48"/>
  <c r="F2684" i="48"/>
  <c r="E2684" i="48"/>
  <c r="F2683" i="48"/>
  <c r="E2683" i="48"/>
  <c r="F2682" i="48"/>
  <c r="E2682" i="48"/>
  <c r="F2681" i="48"/>
  <c r="E2681" i="48"/>
  <c r="F2680" i="48"/>
  <c r="E2680" i="48"/>
  <c r="F2679" i="48"/>
  <c r="E2679" i="48"/>
  <c r="F2678" i="48"/>
  <c r="E2678" i="48"/>
  <c r="F2677" i="48"/>
  <c r="E2677" i="48"/>
  <c r="F2676" i="48"/>
  <c r="E2676" i="48"/>
  <c r="F2675" i="48"/>
  <c r="E2675" i="48"/>
  <c r="F2674" i="48"/>
  <c r="E2674" i="48"/>
  <c r="F2673" i="48"/>
  <c r="E2673" i="48"/>
  <c r="F2672" i="48"/>
  <c r="E2672" i="48"/>
  <c r="F2671" i="48"/>
  <c r="E2671" i="48"/>
  <c r="F2670" i="48"/>
  <c r="E2670" i="48"/>
  <c r="F2669" i="48"/>
  <c r="E2669" i="48"/>
  <c r="F2668" i="48"/>
  <c r="E2668" i="48"/>
  <c r="F2667" i="48"/>
  <c r="E2667" i="48"/>
  <c r="F2666" i="48"/>
  <c r="E2666" i="48"/>
  <c r="F2665" i="48"/>
  <c r="E2665" i="48"/>
  <c r="F2664" i="48"/>
  <c r="E2664" i="48"/>
  <c r="F2663" i="48"/>
  <c r="E2663" i="48"/>
  <c r="F2662" i="48"/>
  <c r="E2662" i="48"/>
  <c r="F2661" i="48"/>
  <c r="E2661" i="48"/>
  <c r="F2660" i="48"/>
  <c r="E2660" i="48"/>
  <c r="F2659" i="48"/>
  <c r="E2659" i="48"/>
  <c r="F2658" i="48"/>
  <c r="E2658" i="48"/>
  <c r="F2657" i="48"/>
  <c r="E2657" i="48"/>
  <c r="F2656" i="48"/>
  <c r="E2656" i="48"/>
  <c r="F2655" i="48"/>
  <c r="E2655" i="48"/>
  <c r="F2654" i="48"/>
  <c r="E2654" i="48"/>
  <c r="F2653" i="48"/>
  <c r="E2653" i="48"/>
  <c r="F2652" i="48"/>
  <c r="E2652" i="48"/>
  <c r="F2651" i="48"/>
  <c r="E2651" i="48"/>
  <c r="F2650" i="48"/>
  <c r="E2650" i="48"/>
  <c r="F2649" i="48"/>
  <c r="E2649" i="48"/>
  <c r="F2648" i="48"/>
  <c r="E2648" i="48"/>
  <c r="F2647" i="48"/>
  <c r="E2647" i="48"/>
  <c r="F2646" i="48"/>
  <c r="E2646" i="48"/>
  <c r="F2645" i="48"/>
  <c r="E2645" i="48"/>
  <c r="F2644" i="48"/>
  <c r="E2644" i="48"/>
  <c r="F2643" i="48"/>
  <c r="E2643" i="48"/>
  <c r="F2642" i="48"/>
  <c r="E2642" i="48"/>
  <c r="F2641" i="48"/>
  <c r="E2641" i="48"/>
  <c r="F2640" i="48"/>
  <c r="E2640" i="48"/>
  <c r="F2639" i="48"/>
  <c r="E2639" i="48"/>
  <c r="F2638" i="48"/>
  <c r="E2638" i="48"/>
  <c r="F2637" i="48"/>
  <c r="E2637" i="48"/>
  <c r="F2636" i="48"/>
  <c r="E2636" i="48"/>
  <c r="F2635" i="48"/>
  <c r="E2635" i="48"/>
  <c r="F2634" i="48"/>
  <c r="E2634" i="48"/>
  <c r="F2633" i="48"/>
  <c r="E2633" i="48"/>
  <c r="F2632" i="48"/>
  <c r="E2632" i="48"/>
  <c r="F2631" i="48"/>
  <c r="E2631" i="48"/>
  <c r="F2630" i="48"/>
  <c r="E2630" i="48"/>
  <c r="F2629" i="48"/>
  <c r="E2629" i="48"/>
  <c r="F2628" i="48"/>
  <c r="E2628" i="48"/>
  <c r="F2627" i="48"/>
  <c r="E2627" i="48"/>
  <c r="F2626" i="48"/>
  <c r="E2626" i="48"/>
  <c r="F2625" i="48"/>
  <c r="E2625" i="48"/>
  <c r="F2624" i="48"/>
  <c r="E2624" i="48"/>
  <c r="F2623" i="48"/>
  <c r="E2623" i="48"/>
  <c r="F2622" i="48"/>
  <c r="E2622" i="48"/>
  <c r="F2621" i="48"/>
  <c r="E2621" i="48"/>
  <c r="F2620" i="48"/>
  <c r="E2620" i="48"/>
  <c r="F2619" i="48"/>
  <c r="E2619" i="48"/>
  <c r="F2618" i="48"/>
  <c r="E2618" i="48"/>
  <c r="F2617" i="48"/>
  <c r="E2617" i="48"/>
  <c r="F2616" i="48"/>
  <c r="E2616" i="48"/>
  <c r="F2615" i="48"/>
  <c r="E2615" i="48"/>
  <c r="F2614" i="48"/>
  <c r="E2614" i="48"/>
  <c r="F2613" i="48"/>
  <c r="E2613" i="48"/>
  <c r="F2612" i="48"/>
  <c r="E2612" i="48"/>
  <c r="F2611" i="48"/>
  <c r="E2611" i="48"/>
  <c r="F2610" i="48"/>
  <c r="E2610" i="48"/>
  <c r="F2609" i="48"/>
  <c r="E2609" i="48"/>
  <c r="F2608" i="48"/>
  <c r="E2608" i="48"/>
  <c r="F2607" i="48"/>
  <c r="E2607" i="48"/>
  <c r="F2606" i="48"/>
  <c r="E2606" i="48"/>
  <c r="F2605" i="48"/>
  <c r="E2605" i="48"/>
  <c r="F2604" i="48"/>
  <c r="E2604" i="48"/>
  <c r="F2603" i="48"/>
  <c r="E2603" i="48"/>
  <c r="F2602" i="48"/>
  <c r="E2602" i="48"/>
  <c r="F2601" i="48"/>
  <c r="E2601" i="48"/>
  <c r="F2600" i="48"/>
  <c r="E2600" i="48"/>
  <c r="F2599" i="48"/>
  <c r="E2599" i="48"/>
  <c r="F2598" i="48"/>
  <c r="E2598" i="48"/>
  <c r="F2597" i="48"/>
  <c r="E2597" i="48"/>
  <c r="F2596" i="48"/>
  <c r="E2596" i="48"/>
  <c r="F2595" i="48"/>
  <c r="E2595" i="48"/>
  <c r="F2594" i="48"/>
  <c r="E2594" i="48"/>
  <c r="F2593" i="48"/>
  <c r="E2593" i="48"/>
  <c r="F2592" i="48"/>
  <c r="E2592" i="48"/>
  <c r="F2591" i="48"/>
  <c r="E2591" i="48"/>
  <c r="F2590" i="48"/>
  <c r="E2590" i="48"/>
  <c r="F2589" i="48"/>
  <c r="E2589" i="48"/>
  <c r="F2588" i="48"/>
  <c r="E2588" i="48"/>
  <c r="F2587" i="48"/>
  <c r="E2587" i="48"/>
  <c r="F2586" i="48"/>
  <c r="E2586" i="48"/>
  <c r="F2585" i="48"/>
  <c r="E2585" i="48"/>
  <c r="F2584" i="48"/>
  <c r="E2584" i="48"/>
  <c r="F2583" i="48"/>
  <c r="E2583" i="48"/>
  <c r="F2582" i="48"/>
  <c r="E2582" i="48"/>
  <c r="F2581" i="48"/>
  <c r="E2581" i="48"/>
  <c r="F2580" i="48"/>
  <c r="E2580" i="48"/>
  <c r="F2579" i="48"/>
  <c r="E2579" i="48"/>
  <c r="F2578" i="48"/>
  <c r="E2578" i="48"/>
  <c r="F2577" i="48"/>
  <c r="E2577" i="48"/>
  <c r="F2576" i="48"/>
  <c r="E2576" i="48"/>
  <c r="F2575" i="48"/>
  <c r="E2575" i="48"/>
  <c r="F2574" i="48"/>
  <c r="E2574" i="48"/>
  <c r="F2573" i="48"/>
  <c r="E2573" i="48"/>
  <c r="F2572" i="48"/>
  <c r="E2572" i="48"/>
  <c r="F2571" i="48"/>
  <c r="E2571" i="48"/>
  <c r="F2570" i="48"/>
  <c r="E2570" i="48"/>
  <c r="F2569" i="48"/>
  <c r="E2569" i="48"/>
  <c r="F2568" i="48"/>
  <c r="E2568" i="48"/>
  <c r="F2567" i="48"/>
  <c r="E2567" i="48"/>
  <c r="F2566" i="48"/>
  <c r="E2566" i="48"/>
  <c r="F2565" i="48"/>
  <c r="E2565" i="48"/>
  <c r="F2564" i="48"/>
  <c r="E2564" i="48"/>
  <c r="F2563" i="48"/>
  <c r="E2563" i="48"/>
  <c r="F2562" i="48"/>
  <c r="E2562" i="48"/>
  <c r="F2561" i="48"/>
  <c r="E2561" i="48"/>
  <c r="F2560" i="48"/>
  <c r="E2560" i="48"/>
  <c r="F2559" i="48"/>
  <c r="E2559" i="48"/>
  <c r="F2558" i="48"/>
  <c r="E2558" i="48"/>
  <c r="F2557" i="48"/>
  <c r="E2557" i="48"/>
  <c r="F2556" i="48"/>
  <c r="E2556" i="48"/>
  <c r="F2555" i="48"/>
  <c r="E2555" i="48"/>
  <c r="F2554" i="48"/>
  <c r="E2554" i="48"/>
  <c r="F2553" i="48"/>
  <c r="E2553" i="48"/>
  <c r="F2552" i="48"/>
  <c r="E2552" i="48"/>
  <c r="F2551" i="48"/>
  <c r="E2551" i="48"/>
  <c r="F2550" i="48"/>
  <c r="E2550" i="48"/>
  <c r="F2549" i="48"/>
  <c r="E2549" i="48"/>
  <c r="F2548" i="48"/>
  <c r="E2548" i="48"/>
  <c r="F2547" i="48"/>
  <c r="E2547" i="48"/>
  <c r="F2546" i="48"/>
  <c r="E2546" i="48"/>
  <c r="F2545" i="48"/>
  <c r="E2545" i="48"/>
  <c r="F2544" i="48"/>
  <c r="E2544" i="48"/>
  <c r="F2543" i="48"/>
  <c r="E2543" i="48"/>
  <c r="F2542" i="48"/>
  <c r="E2542" i="48"/>
  <c r="F2541" i="48"/>
  <c r="E2541" i="48"/>
  <c r="F2540" i="48"/>
  <c r="E2540" i="48"/>
  <c r="F2539" i="48"/>
  <c r="E2539" i="48"/>
  <c r="F2538" i="48"/>
  <c r="E2538" i="48"/>
  <c r="F2537" i="48"/>
  <c r="E2537" i="48"/>
  <c r="F2536" i="48"/>
  <c r="E2536" i="48"/>
  <c r="F2535" i="48"/>
  <c r="E2535" i="48"/>
  <c r="F2534" i="48"/>
  <c r="E2534" i="48"/>
  <c r="F2533" i="48"/>
  <c r="E2533" i="48"/>
  <c r="F2532" i="48"/>
  <c r="E2532" i="48"/>
  <c r="F2531" i="48"/>
  <c r="E2531" i="48"/>
  <c r="F2530" i="48"/>
  <c r="E2530" i="48"/>
  <c r="F2529" i="48"/>
  <c r="E2529" i="48"/>
  <c r="F2528" i="48"/>
  <c r="E2528" i="48"/>
  <c r="F2527" i="48"/>
  <c r="E2527" i="48"/>
  <c r="F2526" i="48"/>
  <c r="E2526" i="48"/>
  <c r="F2525" i="48"/>
  <c r="E2525" i="48"/>
  <c r="F2524" i="48"/>
  <c r="E2524" i="48"/>
  <c r="F2523" i="48"/>
  <c r="E2523" i="48"/>
  <c r="F2522" i="48"/>
  <c r="E2522" i="48"/>
  <c r="F2521" i="48"/>
  <c r="E2521" i="48"/>
  <c r="F2520" i="48"/>
  <c r="E2520" i="48"/>
  <c r="F2519" i="48"/>
  <c r="E2519" i="48"/>
  <c r="F2518" i="48"/>
  <c r="E2518" i="48"/>
  <c r="F2517" i="48"/>
  <c r="E2517" i="48"/>
  <c r="F2516" i="48"/>
  <c r="E2516" i="48"/>
  <c r="F2515" i="48"/>
  <c r="E2515" i="48"/>
  <c r="F2514" i="48"/>
  <c r="E2514" i="48"/>
  <c r="F2513" i="48"/>
  <c r="E2513" i="48"/>
  <c r="F2512" i="48"/>
  <c r="E2512" i="48"/>
  <c r="F2511" i="48"/>
  <c r="E2511" i="48"/>
  <c r="F2510" i="48"/>
  <c r="E2510" i="48"/>
  <c r="F2509" i="48"/>
  <c r="E2509" i="48"/>
  <c r="F2508" i="48"/>
  <c r="E2508" i="48"/>
  <c r="F2507" i="48"/>
  <c r="E2507" i="48"/>
  <c r="F2506" i="48"/>
  <c r="E2506" i="48"/>
  <c r="F2505" i="48"/>
  <c r="E2505" i="48"/>
  <c r="F2504" i="48"/>
  <c r="E2504" i="48"/>
  <c r="F2503" i="48"/>
  <c r="E2503" i="48"/>
  <c r="F2502" i="48"/>
  <c r="E2502" i="48"/>
  <c r="F2501" i="48"/>
  <c r="E2501" i="48"/>
  <c r="F2500" i="48"/>
  <c r="E2500" i="48"/>
  <c r="F2499" i="48"/>
  <c r="E2499" i="48"/>
  <c r="F2498" i="48"/>
  <c r="E2498" i="48"/>
  <c r="F2497" i="48"/>
  <c r="E2497" i="48"/>
  <c r="F2496" i="48"/>
  <c r="E2496" i="48"/>
  <c r="F2495" i="48"/>
  <c r="E2495" i="48"/>
  <c r="F2494" i="48"/>
  <c r="E2494" i="48"/>
  <c r="F2493" i="48"/>
  <c r="E2493" i="48"/>
  <c r="F2492" i="48"/>
  <c r="E2492" i="48"/>
  <c r="F2491" i="48"/>
  <c r="E2491" i="48"/>
  <c r="F2490" i="48"/>
  <c r="E2490" i="48"/>
  <c r="F2489" i="48"/>
  <c r="E2489" i="48"/>
  <c r="F2488" i="48"/>
  <c r="E2488" i="48"/>
  <c r="F2487" i="48"/>
  <c r="E2487" i="48"/>
  <c r="F2486" i="48"/>
  <c r="E2486" i="48"/>
  <c r="F2485" i="48"/>
  <c r="E2485" i="48"/>
  <c r="F2484" i="48"/>
  <c r="E2484" i="48"/>
  <c r="F2483" i="48"/>
  <c r="E2483" i="48"/>
  <c r="F2482" i="48"/>
  <c r="E2482" i="48"/>
  <c r="F2481" i="48"/>
  <c r="E2481" i="48"/>
  <c r="F2480" i="48"/>
  <c r="E2480" i="48"/>
  <c r="F2479" i="48"/>
  <c r="E2479" i="48"/>
  <c r="F2478" i="48"/>
  <c r="E2478" i="48"/>
  <c r="F2477" i="48"/>
  <c r="E2477" i="48"/>
  <c r="F2476" i="48"/>
  <c r="E2476" i="48"/>
  <c r="F2475" i="48"/>
  <c r="E2475" i="48"/>
  <c r="F2474" i="48"/>
  <c r="E2474" i="48"/>
  <c r="F2473" i="48"/>
  <c r="E2473" i="48"/>
  <c r="F2472" i="48"/>
  <c r="E2472" i="48"/>
  <c r="F2471" i="48"/>
  <c r="E2471" i="48"/>
  <c r="F2470" i="48"/>
  <c r="E2470" i="48"/>
  <c r="F2469" i="48"/>
  <c r="E2469" i="48"/>
  <c r="F2468" i="48"/>
  <c r="E2468" i="48"/>
  <c r="F2467" i="48"/>
  <c r="E2467" i="48"/>
  <c r="F2466" i="48"/>
  <c r="E2466" i="48"/>
  <c r="F2465" i="48"/>
  <c r="E2465" i="48"/>
  <c r="F2464" i="48"/>
  <c r="E2464" i="48"/>
  <c r="F2463" i="48"/>
  <c r="E2463" i="48"/>
  <c r="F2462" i="48"/>
  <c r="E2462" i="48"/>
  <c r="F2461" i="48"/>
  <c r="E2461" i="48"/>
  <c r="F2460" i="48"/>
  <c r="E2460" i="48"/>
  <c r="F2459" i="48"/>
  <c r="E2459" i="48"/>
  <c r="F2458" i="48"/>
  <c r="E2458" i="48"/>
  <c r="F2457" i="48"/>
  <c r="E2457" i="48"/>
  <c r="F2456" i="48"/>
  <c r="E2456" i="48"/>
  <c r="F2455" i="48"/>
  <c r="E2455" i="48"/>
  <c r="F2454" i="48"/>
  <c r="E2454" i="48"/>
  <c r="F2453" i="48"/>
  <c r="E2453" i="48"/>
  <c r="F2452" i="48"/>
  <c r="E2452" i="48"/>
  <c r="F2451" i="48"/>
  <c r="E2451" i="48"/>
  <c r="F2450" i="48"/>
  <c r="E2450" i="48"/>
  <c r="F2449" i="48"/>
  <c r="E2449" i="48"/>
  <c r="F2448" i="48"/>
  <c r="E2448" i="48"/>
  <c r="F2447" i="48"/>
  <c r="E2447" i="48"/>
  <c r="F2446" i="48"/>
  <c r="E2446" i="48"/>
  <c r="F2445" i="48"/>
  <c r="E2445" i="48"/>
  <c r="F2444" i="48"/>
  <c r="E2444" i="48"/>
  <c r="F2443" i="48"/>
  <c r="E2443" i="48"/>
  <c r="F2442" i="48"/>
  <c r="E2442" i="48"/>
  <c r="F2441" i="48"/>
  <c r="E2441" i="48"/>
  <c r="F2440" i="48"/>
  <c r="E2440" i="48"/>
  <c r="F2439" i="48"/>
  <c r="E2439" i="48"/>
  <c r="F2438" i="48"/>
  <c r="E2438" i="48"/>
  <c r="F2437" i="48"/>
  <c r="E2437" i="48"/>
  <c r="F2436" i="48"/>
  <c r="E2436" i="48"/>
  <c r="F2435" i="48"/>
  <c r="E2435" i="48"/>
  <c r="F2434" i="48"/>
  <c r="E2434" i="48"/>
  <c r="F2433" i="48"/>
  <c r="E2433" i="48"/>
  <c r="F2432" i="48"/>
  <c r="E2432" i="48"/>
  <c r="F2431" i="48"/>
  <c r="E2431" i="48"/>
  <c r="F2430" i="48"/>
  <c r="E2430" i="48"/>
  <c r="F2429" i="48"/>
  <c r="E2429" i="48"/>
  <c r="F2428" i="48"/>
  <c r="E2428" i="48"/>
  <c r="F2427" i="48"/>
  <c r="E2427" i="48"/>
  <c r="F2426" i="48"/>
  <c r="E2426" i="48"/>
  <c r="F2425" i="48"/>
  <c r="E2425" i="48"/>
  <c r="F2424" i="48"/>
  <c r="E2424" i="48"/>
  <c r="F2423" i="48"/>
  <c r="E2423" i="48"/>
  <c r="F2422" i="48"/>
  <c r="E2422" i="48"/>
  <c r="F2421" i="48"/>
  <c r="E2421" i="48"/>
  <c r="F2420" i="48"/>
  <c r="E2420" i="48"/>
  <c r="F2419" i="48"/>
  <c r="E2419" i="48"/>
  <c r="F2418" i="48"/>
  <c r="E2418" i="48"/>
  <c r="F2417" i="48"/>
  <c r="E2417" i="48"/>
  <c r="F2416" i="48"/>
  <c r="E2416" i="48"/>
  <c r="F2415" i="48"/>
  <c r="E2415" i="48"/>
  <c r="F2414" i="48"/>
  <c r="E2414" i="48"/>
  <c r="F2413" i="48"/>
  <c r="E2413" i="48"/>
  <c r="F2412" i="48"/>
  <c r="E2412" i="48"/>
  <c r="F2411" i="48"/>
  <c r="E2411" i="48"/>
  <c r="F2410" i="48"/>
  <c r="E2410" i="48"/>
  <c r="F2409" i="48"/>
  <c r="E2409" i="48"/>
  <c r="F2408" i="48"/>
  <c r="E2408" i="48"/>
  <c r="F2407" i="48"/>
  <c r="E2407" i="48"/>
  <c r="F2406" i="48"/>
  <c r="E2406" i="48"/>
  <c r="F2405" i="48"/>
  <c r="E2405" i="48"/>
  <c r="F2404" i="48"/>
  <c r="E2404" i="48"/>
  <c r="F2403" i="48"/>
  <c r="E2403" i="48"/>
  <c r="F2402" i="48"/>
  <c r="E2402" i="48"/>
  <c r="F2401" i="48"/>
  <c r="E2401" i="48"/>
  <c r="F2400" i="48"/>
  <c r="E2400" i="48"/>
  <c r="F2399" i="48"/>
  <c r="E2399" i="48"/>
  <c r="F2398" i="48"/>
  <c r="E2398" i="48"/>
  <c r="F2397" i="48"/>
  <c r="E2397" i="48"/>
  <c r="F2396" i="48"/>
  <c r="E2396" i="48"/>
  <c r="F2395" i="48"/>
  <c r="E2395" i="48"/>
  <c r="F2394" i="48"/>
  <c r="E2394" i="48"/>
  <c r="F2393" i="48"/>
  <c r="E2393" i="48"/>
  <c r="F2392" i="48"/>
  <c r="E2392" i="48"/>
  <c r="F2391" i="48"/>
  <c r="E2391" i="48"/>
  <c r="F2390" i="48"/>
  <c r="E2390" i="48"/>
  <c r="F2389" i="48"/>
  <c r="E2389" i="48"/>
  <c r="F2388" i="48"/>
  <c r="E2388" i="48"/>
  <c r="F2387" i="48"/>
  <c r="E2387" i="48"/>
  <c r="F2386" i="48"/>
  <c r="E2386" i="48"/>
  <c r="F2385" i="48"/>
  <c r="E2385" i="48"/>
  <c r="F2384" i="48"/>
  <c r="E2384" i="48"/>
  <c r="F2383" i="48"/>
  <c r="E2383" i="48"/>
  <c r="F2382" i="48"/>
  <c r="E2382" i="48"/>
  <c r="F2381" i="48"/>
  <c r="E2381" i="48"/>
  <c r="F2380" i="48"/>
  <c r="E2380" i="48"/>
  <c r="F2379" i="48"/>
  <c r="E2379" i="48"/>
  <c r="F2378" i="48"/>
  <c r="E2378" i="48"/>
  <c r="F2377" i="48"/>
  <c r="E2377" i="48"/>
  <c r="F2376" i="48"/>
  <c r="E2376" i="48"/>
  <c r="F2375" i="48"/>
  <c r="E2375" i="48"/>
  <c r="F2374" i="48"/>
  <c r="E2374" i="48"/>
  <c r="F2373" i="48"/>
  <c r="E2373" i="48"/>
  <c r="F2372" i="48"/>
  <c r="E2372" i="48"/>
  <c r="F2371" i="48"/>
  <c r="E2371" i="48"/>
  <c r="F2370" i="48"/>
  <c r="E2370" i="48"/>
  <c r="F2369" i="48"/>
  <c r="E2369" i="48"/>
  <c r="F2368" i="48"/>
  <c r="E2368" i="48"/>
  <c r="F2367" i="48"/>
  <c r="E2367" i="48"/>
  <c r="F2366" i="48"/>
  <c r="E2366" i="48"/>
  <c r="F2365" i="48"/>
  <c r="E2365" i="48"/>
  <c r="F2364" i="48"/>
  <c r="E2364" i="48"/>
  <c r="F2363" i="48"/>
  <c r="E2363" i="48"/>
  <c r="F2362" i="48"/>
  <c r="E2362" i="48"/>
  <c r="F2361" i="48"/>
  <c r="E2361" i="48"/>
  <c r="F2360" i="48"/>
  <c r="E2360" i="48"/>
  <c r="F2359" i="48"/>
  <c r="E2359" i="48"/>
  <c r="F2358" i="48"/>
  <c r="E2358" i="48"/>
  <c r="F2357" i="48"/>
  <c r="E2357" i="48"/>
  <c r="F2356" i="48"/>
  <c r="E2356" i="48"/>
  <c r="F2355" i="48"/>
  <c r="E2355" i="48"/>
  <c r="F2354" i="48"/>
  <c r="E2354" i="48"/>
  <c r="F2353" i="48"/>
  <c r="E2353" i="48"/>
  <c r="F2352" i="48"/>
  <c r="E2352" i="48"/>
  <c r="F2351" i="48"/>
  <c r="E2351" i="48"/>
  <c r="F2350" i="48"/>
  <c r="E2350" i="48"/>
  <c r="F2349" i="48"/>
  <c r="E2349" i="48"/>
  <c r="F2348" i="48"/>
  <c r="E2348" i="48"/>
  <c r="F2347" i="48"/>
  <c r="E2347" i="48"/>
  <c r="F2346" i="48"/>
  <c r="E2346" i="48"/>
  <c r="F2345" i="48"/>
  <c r="E2345" i="48"/>
  <c r="F2344" i="48"/>
  <c r="E2344" i="48"/>
  <c r="F2343" i="48"/>
  <c r="E2343" i="48"/>
  <c r="F2342" i="48"/>
  <c r="E2342" i="48"/>
  <c r="F2341" i="48"/>
  <c r="E2341" i="48"/>
  <c r="F2340" i="48"/>
  <c r="E2340" i="48"/>
  <c r="F2339" i="48"/>
  <c r="E2339" i="48"/>
  <c r="F2338" i="48"/>
  <c r="E2338" i="48"/>
  <c r="F2337" i="48"/>
  <c r="E2337" i="48"/>
  <c r="F2336" i="48"/>
  <c r="E2336" i="48"/>
  <c r="F2335" i="48"/>
  <c r="E2335" i="48"/>
  <c r="F2334" i="48"/>
  <c r="E2334" i="48"/>
  <c r="F2333" i="48"/>
  <c r="E2333" i="48"/>
  <c r="F2332" i="48"/>
  <c r="E2332" i="48"/>
  <c r="F2331" i="48"/>
  <c r="E2331" i="48"/>
  <c r="F2330" i="48"/>
  <c r="E2330" i="48"/>
  <c r="F2329" i="48"/>
  <c r="E2329" i="48"/>
  <c r="F2328" i="48"/>
  <c r="E2328" i="48"/>
  <c r="F2327" i="48"/>
  <c r="E2327" i="48"/>
  <c r="F2326" i="48"/>
  <c r="E2326" i="48"/>
  <c r="F2325" i="48"/>
  <c r="E2325" i="48"/>
  <c r="F2324" i="48"/>
  <c r="E2324" i="48"/>
  <c r="F2323" i="48"/>
  <c r="E2323" i="48"/>
  <c r="F2322" i="48"/>
  <c r="E2322" i="48"/>
  <c r="F2321" i="48"/>
  <c r="E2321" i="48"/>
  <c r="F2320" i="48"/>
  <c r="E2320" i="48"/>
  <c r="F2319" i="48"/>
  <c r="E2319" i="48"/>
  <c r="F2318" i="48"/>
  <c r="E2318" i="48"/>
  <c r="F2317" i="48"/>
  <c r="E2317" i="48"/>
  <c r="F2316" i="48"/>
  <c r="E2316" i="48"/>
  <c r="F2315" i="48"/>
  <c r="E2315" i="48"/>
  <c r="F2314" i="48"/>
  <c r="E2314" i="48"/>
  <c r="F2313" i="48"/>
  <c r="E2313" i="48"/>
  <c r="F2312" i="48"/>
  <c r="E2312" i="48"/>
  <c r="F2311" i="48"/>
  <c r="E2311" i="48"/>
  <c r="F2310" i="48"/>
  <c r="E2310" i="48"/>
  <c r="F2309" i="48"/>
  <c r="E2309" i="48"/>
  <c r="F2308" i="48"/>
  <c r="E2308" i="48"/>
  <c r="F2307" i="48"/>
  <c r="E2307" i="48"/>
  <c r="F2306" i="48"/>
  <c r="E2306" i="48"/>
  <c r="F2305" i="48"/>
  <c r="E2305" i="48"/>
  <c r="F2304" i="48"/>
  <c r="E2304" i="48"/>
  <c r="F2303" i="48"/>
  <c r="E2303" i="48"/>
  <c r="F2302" i="48"/>
  <c r="E2302" i="48"/>
  <c r="F2301" i="48"/>
  <c r="E2301" i="48"/>
  <c r="F2300" i="48"/>
  <c r="E2300" i="48"/>
  <c r="F2299" i="48"/>
  <c r="E2299" i="48"/>
  <c r="F2298" i="48"/>
  <c r="E2298" i="48"/>
  <c r="F2297" i="48"/>
  <c r="E2297" i="48"/>
  <c r="F2296" i="48"/>
  <c r="E2296" i="48"/>
  <c r="F2295" i="48"/>
  <c r="E2295" i="48"/>
  <c r="F2294" i="48"/>
  <c r="E2294" i="48"/>
  <c r="F2293" i="48"/>
  <c r="E2293" i="48"/>
  <c r="F2292" i="48"/>
  <c r="E2292" i="48"/>
  <c r="F2291" i="48"/>
  <c r="E2291" i="48"/>
  <c r="F2290" i="48"/>
  <c r="E2290" i="48"/>
  <c r="F2289" i="48"/>
  <c r="E2289" i="48"/>
  <c r="F2288" i="48"/>
  <c r="E2288" i="48"/>
  <c r="F2287" i="48"/>
  <c r="E2287" i="48"/>
  <c r="F2286" i="48"/>
  <c r="E2286" i="48"/>
  <c r="F2285" i="48"/>
  <c r="E2285" i="48"/>
  <c r="F2284" i="48"/>
  <c r="E2284" i="48"/>
  <c r="F2283" i="48"/>
  <c r="E2283" i="48"/>
  <c r="F2282" i="48"/>
  <c r="E2282" i="48"/>
  <c r="F2281" i="48"/>
  <c r="E2281" i="48"/>
  <c r="F2280" i="48"/>
  <c r="E2280" i="48"/>
  <c r="F2279" i="48"/>
  <c r="E2279" i="48"/>
  <c r="F2278" i="48"/>
  <c r="E2278" i="48"/>
  <c r="F2277" i="48"/>
  <c r="E2277" i="48"/>
  <c r="F2276" i="48"/>
  <c r="E2276" i="48"/>
  <c r="F2275" i="48"/>
  <c r="E2275" i="48"/>
  <c r="F2274" i="48"/>
  <c r="E2274" i="48"/>
  <c r="F2273" i="48"/>
  <c r="E2273" i="48"/>
  <c r="F2272" i="48"/>
  <c r="E2272" i="48"/>
  <c r="F2271" i="48"/>
  <c r="E2271" i="48"/>
  <c r="F2270" i="48"/>
  <c r="E2270" i="48"/>
  <c r="F2269" i="48"/>
  <c r="E2269" i="48"/>
  <c r="F2268" i="48"/>
  <c r="E2268" i="48"/>
  <c r="F2267" i="48"/>
  <c r="E2267" i="48"/>
  <c r="F2266" i="48"/>
  <c r="E2266" i="48"/>
  <c r="F2265" i="48"/>
  <c r="E2265" i="48"/>
  <c r="F2264" i="48"/>
  <c r="E2264" i="48"/>
  <c r="F2263" i="48"/>
  <c r="E2263" i="48"/>
  <c r="F2262" i="48"/>
  <c r="E2262" i="48"/>
  <c r="F2261" i="48"/>
  <c r="E2261" i="48"/>
  <c r="F2260" i="48"/>
  <c r="E2260" i="48"/>
  <c r="F2259" i="48"/>
  <c r="E2259" i="48"/>
  <c r="F2258" i="48"/>
  <c r="E2258" i="48"/>
  <c r="F2257" i="48"/>
  <c r="E2257" i="48"/>
  <c r="F2256" i="48"/>
  <c r="E2256" i="48"/>
  <c r="F2255" i="48"/>
  <c r="E2255" i="48"/>
  <c r="F2254" i="48"/>
  <c r="E2254" i="48"/>
  <c r="F2253" i="48"/>
  <c r="E2253" i="48"/>
  <c r="F2252" i="48"/>
  <c r="E2252" i="48"/>
  <c r="F2251" i="48"/>
  <c r="E2251" i="48"/>
  <c r="F2250" i="48"/>
  <c r="E2250" i="48"/>
  <c r="F2249" i="48"/>
  <c r="E2249" i="48"/>
  <c r="F2248" i="48"/>
  <c r="E2248" i="48"/>
  <c r="F2247" i="48"/>
  <c r="E2247" i="48"/>
  <c r="F2246" i="48"/>
  <c r="E2246" i="48"/>
  <c r="F2245" i="48"/>
  <c r="E2245" i="48"/>
  <c r="F2244" i="48"/>
  <c r="E2244" i="48"/>
  <c r="F2243" i="48"/>
  <c r="E2243" i="48"/>
  <c r="F2242" i="48"/>
  <c r="E2242" i="48"/>
  <c r="F2241" i="48"/>
  <c r="E2241" i="48"/>
  <c r="F2240" i="48"/>
  <c r="E2240" i="48"/>
  <c r="F2239" i="48"/>
  <c r="E2239" i="48"/>
  <c r="F2238" i="48"/>
  <c r="E2238" i="48"/>
  <c r="F2237" i="48"/>
  <c r="E2237" i="48"/>
  <c r="F2236" i="48"/>
  <c r="E2236" i="48"/>
  <c r="F2235" i="48"/>
  <c r="E2235" i="48"/>
  <c r="F2234" i="48"/>
  <c r="E2234" i="48"/>
  <c r="F2233" i="48"/>
  <c r="E2233" i="48"/>
  <c r="F2232" i="48"/>
  <c r="E2232" i="48"/>
  <c r="F2231" i="48"/>
  <c r="E2231" i="48"/>
  <c r="F2230" i="48"/>
  <c r="E2230" i="48"/>
  <c r="F2229" i="48"/>
  <c r="E2229" i="48"/>
  <c r="F2228" i="48"/>
  <c r="E2228" i="48"/>
  <c r="F2227" i="48"/>
  <c r="E2227" i="48"/>
  <c r="F2226" i="48"/>
  <c r="E2226" i="48"/>
  <c r="F2225" i="48"/>
  <c r="E2225" i="48"/>
  <c r="F2224" i="48"/>
  <c r="E2224" i="48"/>
  <c r="F2223" i="48"/>
  <c r="E2223" i="48"/>
  <c r="F2222" i="48"/>
  <c r="E2222" i="48"/>
  <c r="F2221" i="48"/>
  <c r="E2221" i="48"/>
  <c r="F2220" i="48"/>
  <c r="E2220" i="48"/>
  <c r="F2219" i="48"/>
  <c r="E2219" i="48"/>
  <c r="F2218" i="48"/>
  <c r="E2218" i="48"/>
  <c r="F2217" i="48"/>
  <c r="E2217" i="48"/>
  <c r="F2216" i="48"/>
  <c r="E2216" i="48"/>
  <c r="F2215" i="48"/>
  <c r="E2215" i="48"/>
  <c r="F2214" i="48"/>
  <c r="E2214" i="48"/>
  <c r="F2213" i="48"/>
  <c r="E2213" i="48"/>
  <c r="F2212" i="48"/>
  <c r="E2212" i="48"/>
  <c r="F2211" i="48"/>
  <c r="E2211" i="48"/>
  <c r="F2210" i="48"/>
  <c r="E2210" i="48"/>
  <c r="F2209" i="48"/>
  <c r="E2209" i="48"/>
  <c r="F2208" i="48"/>
  <c r="E2208" i="48"/>
  <c r="F2207" i="48"/>
  <c r="E2207" i="48"/>
  <c r="F2206" i="48"/>
  <c r="E2206" i="48"/>
  <c r="F2205" i="48"/>
  <c r="E2205" i="48"/>
  <c r="F2204" i="48"/>
  <c r="E2204" i="48"/>
  <c r="F2203" i="48"/>
  <c r="E2203" i="48"/>
  <c r="F2202" i="48"/>
  <c r="E2202" i="48"/>
  <c r="F2201" i="48"/>
  <c r="E2201" i="48"/>
  <c r="F2200" i="48"/>
  <c r="E2200" i="48"/>
  <c r="F2199" i="48"/>
  <c r="E2199" i="48"/>
  <c r="F2198" i="48"/>
  <c r="E2198" i="48"/>
  <c r="F2197" i="48"/>
  <c r="E2197" i="48"/>
  <c r="F2196" i="48"/>
  <c r="E2196" i="48"/>
  <c r="F2195" i="48"/>
  <c r="E2195" i="48"/>
  <c r="F2194" i="48"/>
  <c r="E2194" i="48"/>
  <c r="F2193" i="48"/>
  <c r="E2193" i="48"/>
  <c r="F2192" i="48"/>
  <c r="E2192" i="48"/>
  <c r="F2191" i="48"/>
  <c r="E2191" i="48"/>
  <c r="F2190" i="48"/>
  <c r="E2190" i="48"/>
  <c r="F2189" i="48"/>
  <c r="E2189" i="48"/>
  <c r="F2188" i="48"/>
  <c r="E2188" i="48"/>
  <c r="F2187" i="48"/>
  <c r="E2187" i="48"/>
  <c r="F2186" i="48"/>
  <c r="E2186" i="48"/>
  <c r="F2185" i="48"/>
  <c r="E2185" i="48"/>
  <c r="F2184" i="48"/>
  <c r="E2184" i="48"/>
  <c r="F2183" i="48"/>
  <c r="E2183" i="48"/>
  <c r="F2182" i="48"/>
  <c r="E2182" i="48"/>
  <c r="F2181" i="48"/>
  <c r="E2181" i="48"/>
  <c r="F2180" i="48"/>
  <c r="E2180" i="48"/>
  <c r="F2179" i="48"/>
  <c r="E2179" i="48"/>
  <c r="F2178" i="48"/>
  <c r="E2178" i="48"/>
  <c r="F2177" i="48"/>
  <c r="E2177" i="48"/>
  <c r="F2176" i="48"/>
  <c r="E2176" i="48"/>
  <c r="F2175" i="48"/>
  <c r="E2175" i="48"/>
  <c r="F2174" i="48"/>
  <c r="E2174" i="48"/>
  <c r="F2173" i="48"/>
  <c r="E2173" i="48"/>
  <c r="F2172" i="48"/>
  <c r="E2172" i="48"/>
  <c r="F2171" i="48"/>
  <c r="E2171" i="48"/>
  <c r="F2170" i="48"/>
  <c r="E2170" i="48"/>
  <c r="F2169" i="48"/>
  <c r="E2169" i="48"/>
  <c r="F2168" i="48"/>
  <c r="E2168" i="48"/>
  <c r="F2167" i="48"/>
  <c r="E2167" i="48"/>
  <c r="F2166" i="48"/>
  <c r="E2166" i="48"/>
  <c r="F2165" i="48"/>
  <c r="E2165" i="48"/>
  <c r="F2164" i="48"/>
  <c r="E2164" i="48"/>
  <c r="F2163" i="48"/>
  <c r="E2163" i="48"/>
  <c r="F2162" i="48"/>
  <c r="E2162" i="48"/>
  <c r="F2161" i="48"/>
  <c r="E2161" i="48"/>
  <c r="F2160" i="48"/>
  <c r="E2160" i="48"/>
  <c r="F2159" i="48"/>
  <c r="E2159" i="48"/>
  <c r="F2158" i="48"/>
  <c r="E2158" i="48"/>
  <c r="F2157" i="48"/>
  <c r="E2157" i="48"/>
  <c r="F2156" i="48"/>
  <c r="E2156" i="48"/>
  <c r="F2155" i="48"/>
  <c r="E2155" i="48"/>
  <c r="F2154" i="48"/>
  <c r="E2154" i="48"/>
  <c r="F2153" i="48"/>
  <c r="E2153" i="48"/>
  <c r="F2152" i="48"/>
  <c r="E2152" i="48"/>
  <c r="F2151" i="48"/>
  <c r="E2151" i="48"/>
  <c r="F2150" i="48"/>
  <c r="E2150" i="48"/>
  <c r="F2149" i="48"/>
  <c r="E2149" i="48"/>
  <c r="F2148" i="48"/>
  <c r="E2148" i="48"/>
  <c r="F2147" i="48"/>
  <c r="E2147" i="48"/>
  <c r="F2146" i="48"/>
  <c r="E2146" i="48"/>
  <c r="F2145" i="48"/>
  <c r="E2145" i="48"/>
  <c r="F2144" i="48"/>
  <c r="E2144" i="48"/>
  <c r="F2143" i="48"/>
  <c r="E2143" i="48"/>
  <c r="F2142" i="48"/>
  <c r="E2142" i="48"/>
  <c r="F2141" i="48"/>
  <c r="E2141" i="48"/>
  <c r="F2140" i="48"/>
  <c r="E2140" i="48"/>
  <c r="F2139" i="48"/>
  <c r="E2139" i="48"/>
  <c r="F2138" i="48"/>
  <c r="E2138" i="48"/>
  <c r="F2137" i="48"/>
  <c r="E2137" i="48"/>
  <c r="F2136" i="48"/>
  <c r="E2136" i="48"/>
  <c r="F2135" i="48"/>
  <c r="E2135" i="48"/>
  <c r="F2134" i="48"/>
  <c r="E2134" i="48"/>
  <c r="F2133" i="48"/>
  <c r="E2133" i="48"/>
  <c r="F2132" i="48"/>
  <c r="E2132" i="48"/>
  <c r="F2131" i="48"/>
  <c r="E2131" i="48"/>
  <c r="F2130" i="48"/>
  <c r="E2130" i="48"/>
  <c r="F2129" i="48"/>
  <c r="E2129" i="48"/>
  <c r="F2128" i="48"/>
  <c r="E2128" i="48"/>
  <c r="F2127" i="48"/>
  <c r="E2127" i="48"/>
  <c r="F2126" i="48"/>
  <c r="E2126" i="48"/>
  <c r="F2125" i="48"/>
  <c r="E2125" i="48"/>
  <c r="F2124" i="48"/>
  <c r="E2124" i="48"/>
  <c r="F2123" i="48"/>
  <c r="E2123" i="48"/>
  <c r="F2122" i="48"/>
  <c r="E2122" i="48"/>
  <c r="F2121" i="48"/>
  <c r="E2121" i="48"/>
  <c r="F2120" i="48"/>
  <c r="E2120" i="48"/>
  <c r="F2119" i="48"/>
  <c r="E2119" i="48"/>
  <c r="F2118" i="48"/>
  <c r="E2118" i="48"/>
  <c r="F2117" i="48"/>
  <c r="E2117" i="48"/>
  <c r="F2116" i="48"/>
  <c r="E2116" i="48"/>
  <c r="F2115" i="48"/>
  <c r="E2115" i="48"/>
  <c r="F2114" i="48"/>
  <c r="E2114" i="48"/>
  <c r="F2113" i="48"/>
  <c r="E2113" i="48"/>
  <c r="F2112" i="48"/>
  <c r="E2112" i="48"/>
  <c r="F2111" i="48"/>
  <c r="E2111" i="48"/>
  <c r="F2110" i="48"/>
  <c r="E2110" i="48"/>
  <c r="F2109" i="48"/>
  <c r="E2109" i="48"/>
  <c r="F2108" i="48"/>
  <c r="E2108" i="48"/>
  <c r="F2107" i="48"/>
  <c r="E2107" i="48"/>
  <c r="F2106" i="48"/>
  <c r="E2106" i="48"/>
  <c r="F2105" i="48"/>
  <c r="E2105" i="48"/>
  <c r="F2104" i="48"/>
  <c r="E2104" i="48"/>
  <c r="F2103" i="48"/>
  <c r="E2103" i="48"/>
  <c r="F2102" i="48"/>
  <c r="E2102" i="48"/>
  <c r="F2101" i="48"/>
  <c r="E2101" i="48"/>
  <c r="F2100" i="48"/>
  <c r="E2100" i="48"/>
  <c r="F2099" i="48"/>
  <c r="E2099" i="48"/>
  <c r="F2098" i="48"/>
  <c r="E2098" i="48"/>
  <c r="F2097" i="48"/>
  <c r="E2097" i="48"/>
  <c r="F2096" i="48"/>
  <c r="E2096" i="48"/>
  <c r="F2095" i="48"/>
  <c r="E2095" i="48"/>
  <c r="F2094" i="48"/>
  <c r="E2094" i="48"/>
  <c r="F2093" i="48"/>
  <c r="E2093" i="48"/>
  <c r="F2092" i="48"/>
  <c r="E2092" i="48"/>
  <c r="F2091" i="48"/>
  <c r="E2091" i="48"/>
  <c r="F2090" i="48"/>
  <c r="E2090" i="48"/>
  <c r="F2089" i="48"/>
  <c r="E2089" i="48"/>
  <c r="F2088" i="48"/>
  <c r="E2088" i="48"/>
  <c r="F2087" i="48"/>
  <c r="E2087" i="48"/>
  <c r="F2086" i="48"/>
  <c r="E2086" i="48"/>
  <c r="F2085" i="48"/>
  <c r="E2085" i="48"/>
  <c r="F2084" i="48"/>
  <c r="E2084" i="48"/>
  <c r="F2083" i="48"/>
  <c r="E2083" i="48"/>
  <c r="F2082" i="48"/>
  <c r="E2082" i="48"/>
  <c r="F2081" i="48"/>
  <c r="E2081" i="48"/>
  <c r="F2080" i="48"/>
  <c r="E2080" i="48"/>
  <c r="F2079" i="48"/>
  <c r="E2079" i="48"/>
  <c r="F2078" i="48"/>
  <c r="E2078" i="48"/>
  <c r="F2077" i="48"/>
  <c r="E2077" i="48"/>
  <c r="F2076" i="48"/>
  <c r="E2076" i="48"/>
  <c r="F2075" i="48"/>
  <c r="E2075" i="48"/>
  <c r="F2074" i="48"/>
  <c r="E2074" i="48"/>
  <c r="F2073" i="48"/>
  <c r="E2073" i="48"/>
  <c r="F2072" i="48"/>
  <c r="E2072" i="48"/>
  <c r="F2071" i="48"/>
  <c r="E2071" i="48"/>
  <c r="F2070" i="48"/>
  <c r="E2070" i="48"/>
  <c r="F2069" i="48"/>
  <c r="E2069" i="48"/>
  <c r="F2068" i="48"/>
  <c r="E2068" i="48"/>
  <c r="F2067" i="48"/>
  <c r="E2067" i="48"/>
  <c r="F2066" i="48"/>
  <c r="E2066" i="48"/>
  <c r="F2065" i="48"/>
  <c r="E2065" i="48"/>
  <c r="F2064" i="48"/>
  <c r="E2064" i="48"/>
  <c r="F2063" i="48"/>
  <c r="E2063" i="48"/>
  <c r="F2062" i="48"/>
  <c r="E2062" i="48"/>
  <c r="F2061" i="48"/>
  <c r="E2061" i="48"/>
  <c r="F2060" i="48"/>
  <c r="E2060" i="48"/>
  <c r="F2059" i="48"/>
  <c r="E2059" i="48"/>
  <c r="F2058" i="48"/>
  <c r="E2058" i="48"/>
  <c r="F2057" i="48"/>
  <c r="E2057" i="48"/>
  <c r="F2056" i="48"/>
  <c r="E2056" i="48"/>
  <c r="F2055" i="48"/>
  <c r="E2055" i="48"/>
  <c r="F2054" i="48"/>
  <c r="E2054" i="48"/>
  <c r="F2053" i="48"/>
  <c r="E2053" i="48"/>
  <c r="F2052" i="48"/>
  <c r="E2052" i="48"/>
  <c r="F2051" i="48"/>
  <c r="E2051" i="48"/>
  <c r="F2050" i="48"/>
  <c r="E2050" i="48"/>
  <c r="F2049" i="48"/>
  <c r="E2049" i="48"/>
  <c r="F2048" i="48"/>
  <c r="E2048" i="48"/>
  <c r="F2047" i="48"/>
  <c r="E2047" i="48"/>
  <c r="F2046" i="48"/>
  <c r="E2046" i="48"/>
  <c r="F2045" i="48"/>
  <c r="E2045" i="48"/>
  <c r="F2044" i="48"/>
  <c r="E2044" i="48"/>
  <c r="F2043" i="48"/>
  <c r="E2043" i="48"/>
  <c r="F2042" i="48"/>
  <c r="E2042" i="48"/>
  <c r="F2041" i="48"/>
  <c r="E2041" i="48"/>
  <c r="F2040" i="48"/>
  <c r="E2040" i="48"/>
  <c r="F2039" i="48"/>
  <c r="E2039" i="48"/>
  <c r="F2038" i="48"/>
  <c r="E2038" i="48"/>
  <c r="F2037" i="48"/>
  <c r="E2037" i="48"/>
  <c r="F2036" i="48"/>
  <c r="E2036" i="48"/>
  <c r="F2035" i="48"/>
  <c r="E2035" i="48"/>
  <c r="F2034" i="48"/>
  <c r="E2034" i="48"/>
  <c r="F2033" i="48"/>
  <c r="E2033" i="48"/>
  <c r="F2032" i="48"/>
  <c r="E2032" i="48"/>
  <c r="F2031" i="48"/>
  <c r="E2031" i="48"/>
  <c r="F2030" i="48"/>
  <c r="E2030" i="48"/>
  <c r="F2029" i="48"/>
  <c r="E2029" i="48"/>
  <c r="F2028" i="48"/>
  <c r="E2028" i="48"/>
  <c r="F2027" i="48"/>
  <c r="E2027" i="48"/>
  <c r="F2026" i="48"/>
  <c r="E2026" i="48"/>
  <c r="F2025" i="48"/>
  <c r="E2025" i="48"/>
  <c r="F2024" i="48"/>
  <c r="E2024" i="48"/>
  <c r="F2023" i="48"/>
  <c r="E2023" i="48"/>
  <c r="F2022" i="48"/>
  <c r="E2022" i="48"/>
  <c r="F2021" i="48"/>
  <c r="E2021" i="48"/>
  <c r="F2020" i="48"/>
  <c r="E2020" i="48"/>
  <c r="F2019" i="48"/>
  <c r="E2019" i="48"/>
  <c r="F2018" i="48"/>
  <c r="E2018" i="48"/>
  <c r="F2017" i="48"/>
  <c r="E2017" i="48"/>
  <c r="F2016" i="48"/>
  <c r="E2016" i="48"/>
  <c r="F2015" i="48"/>
  <c r="E2015" i="48"/>
  <c r="F2014" i="48"/>
  <c r="E2014" i="48"/>
  <c r="F2013" i="48"/>
  <c r="E2013" i="48"/>
  <c r="F2012" i="48"/>
  <c r="E2012" i="48"/>
  <c r="F2011" i="48"/>
  <c r="E2011" i="48"/>
  <c r="F2010" i="48"/>
  <c r="E2010" i="48"/>
  <c r="F2009" i="48"/>
  <c r="E2009" i="48"/>
  <c r="F2008" i="48"/>
  <c r="E2008" i="48"/>
  <c r="F2007" i="48"/>
  <c r="E2007" i="48"/>
  <c r="F2006" i="48"/>
  <c r="E2006" i="48"/>
  <c r="F2005" i="48"/>
  <c r="E2005" i="48"/>
  <c r="F2004" i="48"/>
  <c r="E2004" i="48"/>
  <c r="F2003" i="48"/>
  <c r="E2003" i="48"/>
  <c r="F2002" i="48"/>
  <c r="E2002" i="48"/>
  <c r="F2001" i="48"/>
  <c r="E2001" i="48"/>
  <c r="F2000" i="48"/>
  <c r="E2000" i="48"/>
  <c r="F1999" i="48"/>
  <c r="E1999" i="48"/>
  <c r="F1998" i="48"/>
  <c r="E1998" i="48"/>
  <c r="F1997" i="48"/>
  <c r="E1997" i="48"/>
  <c r="F1996" i="48"/>
  <c r="E1996" i="48"/>
  <c r="F1995" i="48"/>
  <c r="E1995" i="48"/>
  <c r="F1994" i="48"/>
  <c r="E1994" i="48"/>
  <c r="F1993" i="48"/>
  <c r="E1993" i="48"/>
  <c r="F1992" i="48"/>
  <c r="E1992" i="48"/>
  <c r="F1991" i="48"/>
  <c r="E1991" i="48"/>
  <c r="F1990" i="48"/>
  <c r="E1990" i="48"/>
  <c r="F1989" i="48"/>
  <c r="E1989" i="48"/>
  <c r="F1988" i="48"/>
  <c r="E1988" i="48"/>
  <c r="F1987" i="48"/>
  <c r="E1987" i="48"/>
  <c r="F1986" i="48"/>
  <c r="E1986" i="48"/>
  <c r="F1985" i="48"/>
  <c r="E1985" i="48"/>
  <c r="F1984" i="48"/>
  <c r="E1984" i="48"/>
  <c r="F1983" i="48"/>
  <c r="E1983" i="48"/>
  <c r="F1982" i="48"/>
  <c r="E1982" i="48"/>
  <c r="F1981" i="48"/>
  <c r="E1981" i="48"/>
  <c r="F1980" i="48"/>
  <c r="E1980" i="48"/>
  <c r="F1979" i="48"/>
  <c r="E1979" i="48"/>
  <c r="F1978" i="48"/>
  <c r="E1978" i="48"/>
  <c r="F1977" i="48"/>
  <c r="E1977" i="48"/>
  <c r="F1976" i="48"/>
  <c r="E1976" i="48"/>
  <c r="F1975" i="48"/>
  <c r="E1975" i="48"/>
  <c r="F1974" i="48"/>
  <c r="E1974" i="48"/>
  <c r="F1973" i="48"/>
  <c r="E1973" i="48"/>
  <c r="F1972" i="48"/>
  <c r="E1972" i="48"/>
  <c r="F1971" i="48"/>
  <c r="E1971" i="48"/>
  <c r="F1970" i="48"/>
  <c r="E1970" i="48"/>
  <c r="F1969" i="48"/>
  <c r="E1969" i="48"/>
  <c r="F1968" i="48"/>
  <c r="E1968" i="48"/>
  <c r="F1967" i="48"/>
  <c r="E1967" i="48"/>
  <c r="F1966" i="48"/>
  <c r="E1966" i="48"/>
  <c r="F1965" i="48"/>
  <c r="E1965" i="48"/>
  <c r="F1964" i="48"/>
  <c r="E1964" i="48"/>
  <c r="F1963" i="48"/>
  <c r="E1963" i="48"/>
  <c r="F1962" i="48"/>
  <c r="E1962" i="48"/>
  <c r="F1961" i="48"/>
  <c r="E1961" i="48"/>
  <c r="F1960" i="48"/>
  <c r="E1960" i="48"/>
  <c r="F1959" i="48"/>
  <c r="E1959" i="48"/>
  <c r="F1958" i="48"/>
  <c r="E1958" i="48"/>
  <c r="F1957" i="48"/>
  <c r="E1957" i="48"/>
  <c r="F1956" i="48"/>
  <c r="E1956" i="48"/>
  <c r="F1955" i="48"/>
  <c r="E1955" i="48"/>
  <c r="F1954" i="48"/>
  <c r="E1954" i="48"/>
  <c r="F1953" i="48"/>
  <c r="E1953" i="48"/>
  <c r="F1952" i="48"/>
  <c r="E1952" i="48"/>
  <c r="F1951" i="48"/>
  <c r="E1951" i="48"/>
  <c r="F1950" i="48"/>
  <c r="E1950" i="48"/>
  <c r="F1949" i="48"/>
  <c r="E1949" i="48"/>
  <c r="F1948" i="48"/>
  <c r="E1948" i="48"/>
  <c r="F1947" i="48"/>
  <c r="E1947" i="48"/>
  <c r="F1946" i="48"/>
  <c r="E1946" i="48"/>
  <c r="F1945" i="48"/>
  <c r="E1945" i="48"/>
  <c r="F1944" i="48"/>
  <c r="E1944" i="48"/>
  <c r="F1943" i="48"/>
  <c r="E1943" i="48"/>
  <c r="F1942" i="48"/>
  <c r="E1942" i="48"/>
  <c r="F1941" i="48"/>
  <c r="E1941" i="48"/>
  <c r="F1940" i="48"/>
  <c r="E1940" i="48"/>
  <c r="F1939" i="48"/>
  <c r="E1939" i="48"/>
  <c r="F1938" i="48"/>
  <c r="E1938" i="48"/>
  <c r="F1937" i="48"/>
  <c r="E1937" i="48"/>
  <c r="F1936" i="48"/>
  <c r="E1936" i="48"/>
  <c r="F1935" i="48"/>
  <c r="E1935" i="48"/>
  <c r="F1934" i="48"/>
  <c r="E1934" i="48"/>
  <c r="F1933" i="48"/>
  <c r="E1933" i="48"/>
  <c r="F1932" i="48"/>
  <c r="E1932" i="48"/>
  <c r="F1931" i="48"/>
  <c r="E1931" i="48"/>
  <c r="F1930" i="48"/>
  <c r="E1930" i="48"/>
  <c r="F1929" i="48"/>
  <c r="E1929" i="48"/>
  <c r="F1928" i="48"/>
  <c r="E1928" i="48"/>
  <c r="F1927" i="48"/>
  <c r="E1927" i="48"/>
  <c r="F1926" i="48"/>
  <c r="E1926" i="48"/>
  <c r="F1925" i="48"/>
  <c r="E1925" i="48"/>
  <c r="F1924" i="48"/>
  <c r="E1924" i="48"/>
  <c r="F1923" i="48"/>
  <c r="E1923" i="48"/>
  <c r="F1922" i="48"/>
  <c r="E1922" i="48"/>
  <c r="F1921" i="48"/>
  <c r="E1921" i="48"/>
  <c r="F1920" i="48"/>
  <c r="E1920" i="48"/>
  <c r="F1919" i="48"/>
  <c r="E1919" i="48"/>
  <c r="F1918" i="48"/>
  <c r="E1918" i="48"/>
  <c r="F1917" i="48"/>
  <c r="E1917" i="48"/>
  <c r="F1916" i="48"/>
  <c r="E1916" i="48"/>
  <c r="F1915" i="48"/>
  <c r="E1915" i="48"/>
  <c r="F1914" i="48"/>
  <c r="E1914" i="48"/>
  <c r="F1913" i="48"/>
  <c r="E1913" i="48"/>
  <c r="F1912" i="48"/>
  <c r="E1912" i="48"/>
  <c r="F1911" i="48"/>
  <c r="E1911" i="48"/>
  <c r="F1910" i="48"/>
  <c r="E1910" i="48"/>
  <c r="F1909" i="48"/>
  <c r="E1909" i="48"/>
  <c r="F1908" i="48"/>
  <c r="E1908" i="48"/>
  <c r="F1907" i="48"/>
  <c r="E1907" i="48"/>
  <c r="F1906" i="48"/>
  <c r="E1906" i="48"/>
  <c r="F1905" i="48"/>
  <c r="E1905" i="48"/>
  <c r="F1904" i="48"/>
  <c r="E1904" i="48"/>
  <c r="F1903" i="48"/>
  <c r="E1903" i="48"/>
  <c r="F1902" i="48"/>
  <c r="E1902" i="48"/>
  <c r="F1901" i="48"/>
  <c r="E1901" i="48"/>
  <c r="F1900" i="48"/>
  <c r="E1900" i="48"/>
  <c r="F1899" i="48"/>
  <c r="E1899" i="48"/>
  <c r="F1898" i="48"/>
  <c r="E1898" i="48"/>
  <c r="F1897" i="48"/>
  <c r="E1897" i="48"/>
  <c r="F1896" i="48"/>
  <c r="E1896" i="48"/>
  <c r="F1895" i="48"/>
  <c r="E1895" i="48"/>
  <c r="F1894" i="48"/>
  <c r="E1894" i="48"/>
  <c r="F1893" i="48"/>
  <c r="E1893" i="48"/>
  <c r="F1892" i="48"/>
  <c r="E1892" i="48"/>
  <c r="F1891" i="48"/>
  <c r="E1891" i="48"/>
  <c r="F1890" i="48"/>
  <c r="E1890" i="48"/>
  <c r="F1889" i="48"/>
  <c r="E1889" i="48"/>
  <c r="F1888" i="48"/>
  <c r="E1888" i="48"/>
  <c r="F1887" i="48"/>
  <c r="E1887" i="48"/>
  <c r="F1886" i="48"/>
  <c r="E1886" i="48"/>
  <c r="F1885" i="48"/>
  <c r="E1885" i="48"/>
  <c r="F1884" i="48"/>
  <c r="E1884" i="48"/>
  <c r="F1883" i="48"/>
  <c r="E1883" i="48"/>
  <c r="F1882" i="48"/>
  <c r="E1882" i="48"/>
  <c r="F1881" i="48"/>
  <c r="E1881" i="48"/>
  <c r="F1880" i="48"/>
  <c r="E1880" i="48"/>
  <c r="F1879" i="48"/>
  <c r="E1879" i="48"/>
  <c r="F1878" i="48"/>
  <c r="E1878" i="48"/>
  <c r="F1877" i="48"/>
  <c r="E1877" i="48"/>
  <c r="F1876" i="48"/>
  <c r="E1876" i="48"/>
  <c r="F1875" i="48"/>
  <c r="E1875" i="48"/>
  <c r="F1874" i="48"/>
  <c r="E1874" i="48"/>
  <c r="F1873" i="48"/>
  <c r="E1873" i="48"/>
  <c r="F1872" i="48"/>
  <c r="E1872" i="48"/>
  <c r="F1871" i="48"/>
  <c r="E1871" i="48"/>
  <c r="F1870" i="48"/>
  <c r="E1870" i="48"/>
  <c r="F1869" i="48"/>
  <c r="E1869" i="48"/>
  <c r="F1868" i="48"/>
  <c r="E1868" i="48"/>
  <c r="F1867" i="48"/>
  <c r="E1867" i="48"/>
  <c r="F1866" i="48"/>
  <c r="E1866" i="48"/>
  <c r="F1865" i="48"/>
  <c r="E1865" i="48"/>
  <c r="F1864" i="48"/>
  <c r="E1864" i="48"/>
  <c r="F1863" i="48"/>
  <c r="E1863" i="48"/>
  <c r="F1862" i="48"/>
  <c r="E1862" i="48"/>
  <c r="F1861" i="48"/>
  <c r="E1861" i="48"/>
  <c r="F1860" i="48"/>
  <c r="E1860" i="48"/>
  <c r="F1859" i="48"/>
  <c r="E1859" i="48"/>
  <c r="F1858" i="48"/>
  <c r="E1858" i="48"/>
  <c r="F1857" i="48"/>
  <c r="E1857" i="48"/>
  <c r="F1856" i="48"/>
  <c r="E1856" i="48"/>
  <c r="F1855" i="48"/>
  <c r="E1855" i="48"/>
  <c r="F1854" i="48"/>
  <c r="E1854" i="48"/>
  <c r="F1853" i="48"/>
  <c r="E1853" i="48"/>
  <c r="F1852" i="48"/>
  <c r="E1852" i="48"/>
  <c r="F1851" i="48"/>
  <c r="E1851" i="48"/>
  <c r="F1850" i="48"/>
  <c r="E1850" i="48"/>
  <c r="F1849" i="48"/>
  <c r="E1849" i="48"/>
  <c r="F1848" i="48"/>
  <c r="E1848" i="48"/>
  <c r="F1847" i="48"/>
  <c r="E1847" i="48"/>
  <c r="F1846" i="48"/>
  <c r="E1846" i="48"/>
  <c r="F1845" i="48"/>
  <c r="E1845" i="48"/>
  <c r="F1844" i="48"/>
  <c r="E1844" i="48"/>
  <c r="F1843" i="48"/>
  <c r="E1843" i="48"/>
  <c r="F1842" i="48"/>
  <c r="E1842" i="48"/>
  <c r="F1841" i="48"/>
  <c r="E1841" i="48"/>
  <c r="F1840" i="48"/>
  <c r="E1840" i="48"/>
  <c r="F1839" i="48"/>
  <c r="E1839" i="48"/>
  <c r="F1838" i="48"/>
  <c r="E1838" i="48"/>
  <c r="F1837" i="48"/>
  <c r="E1837" i="48"/>
  <c r="F1836" i="48"/>
  <c r="E1836" i="48"/>
  <c r="F1835" i="48"/>
  <c r="E1835" i="48"/>
  <c r="F1834" i="48"/>
  <c r="E1834" i="48"/>
  <c r="F1833" i="48"/>
  <c r="E1833" i="48"/>
  <c r="F1832" i="48"/>
  <c r="E1832" i="48"/>
  <c r="F1831" i="48"/>
  <c r="E1831" i="48"/>
  <c r="F1830" i="48"/>
  <c r="E1830" i="48"/>
  <c r="F1829" i="48"/>
  <c r="E1829" i="48"/>
  <c r="F1828" i="48"/>
  <c r="E1828" i="48"/>
  <c r="F1827" i="48"/>
  <c r="E1827" i="48"/>
  <c r="F1826" i="48"/>
  <c r="E1826" i="48"/>
  <c r="F1825" i="48"/>
  <c r="E1825" i="48"/>
  <c r="F1824" i="48"/>
  <c r="E1824" i="48"/>
  <c r="F1823" i="48"/>
  <c r="E1823" i="48"/>
  <c r="F1822" i="48"/>
  <c r="E1822" i="48"/>
  <c r="F1821" i="48"/>
  <c r="E1821" i="48"/>
  <c r="F1820" i="48"/>
  <c r="E1820" i="48"/>
  <c r="F1819" i="48"/>
  <c r="E1819" i="48"/>
  <c r="F1818" i="48"/>
  <c r="E1818" i="48"/>
  <c r="F1817" i="48"/>
  <c r="E1817" i="48"/>
  <c r="F1816" i="48"/>
  <c r="E1816" i="48"/>
  <c r="F1815" i="48"/>
  <c r="E1815" i="48"/>
  <c r="F1814" i="48"/>
  <c r="E1814" i="48"/>
  <c r="F1813" i="48"/>
  <c r="E1813" i="48"/>
  <c r="F1812" i="48"/>
  <c r="E1812" i="48"/>
  <c r="F1811" i="48"/>
  <c r="E1811" i="48"/>
  <c r="F1810" i="48"/>
  <c r="E1810" i="48"/>
  <c r="F1809" i="48"/>
  <c r="E1809" i="48"/>
  <c r="F1808" i="48"/>
  <c r="E1808" i="48"/>
  <c r="F1807" i="48"/>
  <c r="E1807" i="48"/>
  <c r="F1806" i="48"/>
  <c r="E1806" i="48"/>
  <c r="F1805" i="48"/>
  <c r="E1805" i="48"/>
  <c r="F1804" i="48"/>
  <c r="E1804" i="48"/>
  <c r="F1803" i="48"/>
  <c r="E1803" i="48"/>
  <c r="F1802" i="48"/>
  <c r="E1802" i="48"/>
  <c r="F1801" i="48"/>
  <c r="E1801" i="48"/>
  <c r="F1800" i="48"/>
  <c r="E1800" i="48"/>
  <c r="F1799" i="48"/>
  <c r="E1799" i="48"/>
  <c r="F1798" i="48"/>
  <c r="E1798" i="48"/>
  <c r="F1797" i="48"/>
  <c r="E1797" i="48"/>
  <c r="F1796" i="48"/>
  <c r="E1796" i="48"/>
  <c r="F1795" i="48"/>
  <c r="E1795" i="48"/>
  <c r="F1794" i="48"/>
  <c r="E1794" i="48"/>
  <c r="F1793" i="48"/>
  <c r="E1793" i="48"/>
  <c r="F1792" i="48"/>
  <c r="E1792" i="48"/>
  <c r="F1791" i="48"/>
  <c r="E1791" i="48"/>
  <c r="F1790" i="48"/>
  <c r="E1790" i="48"/>
  <c r="F1789" i="48"/>
  <c r="E1789" i="48"/>
  <c r="F1788" i="48"/>
  <c r="E1788" i="48"/>
  <c r="F1787" i="48"/>
  <c r="E1787" i="48"/>
  <c r="F1786" i="48"/>
  <c r="E1786" i="48"/>
  <c r="F1785" i="48"/>
  <c r="E1785" i="48"/>
  <c r="F1784" i="48"/>
  <c r="E1784" i="48"/>
  <c r="F1783" i="48"/>
  <c r="E1783" i="48"/>
  <c r="F1782" i="48"/>
  <c r="E1782" i="48"/>
  <c r="F1781" i="48"/>
  <c r="E1781" i="48"/>
  <c r="F1780" i="48"/>
  <c r="E1780" i="48"/>
  <c r="F1779" i="48"/>
  <c r="E1779" i="48"/>
  <c r="F1778" i="48"/>
  <c r="E1778" i="48"/>
  <c r="F1777" i="48"/>
  <c r="E1777" i="48"/>
  <c r="F1776" i="48"/>
  <c r="E1776" i="48"/>
  <c r="F1775" i="48"/>
  <c r="E1775" i="48"/>
  <c r="F1774" i="48"/>
  <c r="E1774" i="48"/>
  <c r="F1773" i="48"/>
  <c r="E1773" i="48"/>
  <c r="F1772" i="48"/>
  <c r="E1772" i="48"/>
  <c r="F1771" i="48"/>
  <c r="E1771" i="48"/>
  <c r="F1770" i="48"/>
  <c r="E1770" i="48"/>
  <c r="F1769" i="48"/>
  <c r="E1769" i="48"/>
  <c r="F1768" i="48"/>
  <c r="E1768" i="48"/>
  <c r="F1767" i="48"/>
  <c r="E1767" i="48"/>
  <c r="F1766" i="48"/>
  <c r="E1766" i="48"/>
  <c r="F1765" i="48"/>
  <c r="E1765" i="48"/>
  <c r="F1764" i="48"/>
  <c r="E1764" i="48"/>
  <c r="F1763" i="48"/>
  <c r="E1763" i="48"/>
  <c r="F1762" i="48"/>
  <c r="E1762" i="48"/>
  <c r="F1761" i="48"/>
  <c r="E1761" i="48"/>
  <c r="F1760" i="48"/>
  <c r="E1760" i="48"/>
  <c r="F1759" i="48"/>
  <c r="E1759" i="48"/>
  <c r="F1758" i="48"/>
  <c r="E1758" i="48"/>
  <c r="F1757" i="48"/>
  <c r="E1757" i="48"/>
  <c r="F1756" i="48"/>
  <c r="E1756" i="48"/>
  <c r="F1755" i="48"/>
  <c r="E1755" i="48"/>
  <c r="F1754" i="48"/>
  <c r="E1754" i="48"/>
  <c r="F1753" i="48"/>
  <c r="E1753" i="48"/>
  <c r="F1752" i="48"/>
  <c r="E1752" i="48"/>
  <c r="F1751" i="48"/>
  <c r="E1751" i="48"/>
  <c r="F1750" i="48"/>
  <c r="E1750" i="48"/>
  <c r="F1749" i="48"/>
  <c r="E1749" i="48"/>
  <c r="F1748" i="48"/>
  <c r="E1748" i="48"/>
  <c r="F1747" i="48"/>
  <c r="E1747" i="48"/>
  <c r="F1746" i="48"/>
  <c r="E1746" i="48"/>
  <c r="F1745" i="48"/>
  <c r="E1745" i="48"/>
  <c r="F1744" i="48"/>
  <c r="E1744" i="48"/>
  <c r="F1743" i="48"/>
  <c r="E1743" i="48"/>
  <c r="F1742" i="48"/>
  <c r="E1742" i="48"/>
  <c r="F1741" i="48"/>
  <c r="E1741" i="48"/>
  <c r="F1740" i="48"/>
  <c r="E1740" i="48"/>
  <c r="F1739" i="48"/>
  <c r="E1739" i="48"/>
  <c r="F1738" i="48"/>
  <c r="E1738" i="48"/>
  <c r="F1737" i="48"/>
  <c r="E1737" i="48"/>
  <c r="F1736" i="48"/>
  <c r="E1736" i="48"/>
  <c r="F1735" i="48"/>
  <c r="E1735" i="48"/>
  <c r="F1734" i="48"/>
  <c r="E1734" i="48"/>
  <c r="F1733" i="48"/>
  <c r="E1733" i="48"/>
  <c r="F1732" i="48"/>
  <c r="E1732" i="48"/>
  <c r="F1731" i="48"/>
  <c r="E1731" i="48"/>
  <c r="F1730" i="48"/>
  <c r="E1730" i="48"/>
  <c r="F1729" i="48"/>
  <c r="E1729" i="48"/>
  <c r="F1728" i="48"/>
  <c r="E1728" i="48"/>
  <c r="F1727" i="48"/>
  <c r="E1727" i="48"/>
  <c r="F1726" i="48"/>
  <c r="E1726" i="48"/>
  <c r="F1725" i="48"/>
  <c r="E1725" i="48"/>
  <c r="F1724" i="48"/>
  <c r="E1724" i="48"/>
  <c r="F1723" i="48"/>
  <c r="E1723" i="48"/>
  <c r="F1722" i="48"/>
  <c r="E1722" i="48"/>
  <c r="F1721" i="48"/>
  <c r="E1721" i="48"/>
  <c r="F1720" i="48"/>
  <c r="E1720" i="48"/>
  <c r="F1719" i="48"/>
  <c r="E1719" i="48"/>
  <c r="F1718" i="48"/>
  <c r="E1718" i="48"/>
  <c r="F1717" i="48"/>
  <c r="E1717" i="48"/>
  <c r="F1716" i="48"/>
  <c r="E1716" i="48"/>
  <c r="F1715" i="48"/>
  <c r="E1715" i="48"/>
  <c r="F1714" i="48"/>
  <c r="E1714" i="48"/>
  <c r="F1713" i="48"/>
  <c r="E1713" i="48"/>
  <c r="F1712" i="48"/>
  <c r="E1712" i="48"/>
  <c r="F1711" i="48"/>
  <c r="E1711" i="48"/>
  <c r="F1710" i="48"/>
  <c r="E1710" i="48"/>
  <c r="F1709" i="48"/>
  <c r="E1709" i="48"/>
  <c r="F1708" i="48"/>
  <c r="E1708" i="48"/>
  <c r="F1707" i="48"/>
  <c r="E1707" i="48"/>
  <c r="F1706" i="48"/>
  <c r="E1706" i="48"/>
  <c r="F1705" i="48"/>
  <c r="E1705" i="48"/>
  <c r="F1704" i="48"/>
  <c r="E1704" i="48"/>
  <c r="F1703" i="48"/>
  <c r="E1703" i="48"/>
  <c r="F1702" i="48"/>
  <c r="E1702" i="48"/>
  <c r="F1701" i="48"/>
  <c r="E1701" i="48"/>
  <c r="F1700" i="48"/>
  <c r="E1700" i="48"/>
  <c r="F1699" i="48"/>
  <c r="E1699" i="48"/>
  <c r="F1698" i="48"/>
  <c r="E1698" i="48"/>
  <c r="F1697" i="48"/>
  <c r="E1697" i="48"/>
  <c r="F1696" i="48"/>
  <c r="E1696" i="48"/>
  <c r="F1695" i="48"/>
  <c r="E1695" i="48"/>
  <c r="F1694" i="48"/>
  <c r="E1694" i="48"/>
  <c r="F1693" i="48"/>
  <c r="E1693" i="48"/>
  <c r="F1692" i="48"/>
  <c r="E1692" i="48"/>
  <c r="F1691" i="48"/>
  <c r="E1691" i="48"/>
  <c r="F1690" i="48"/>
  <c r="E1690" i="48"/>
  <c r="F1689" i="48"/>
  <c r="E1689" i="48"/>
  <c r="F1688" i="48"/>
  <c r="E1688" i="48"/>
  <c r="F1687" i="48"/>
  <c r="E1687" i="48"/>
  <c r="F1686" i="48"/>
  <c r="E1686" i="48"/>
  <c r="F1685" i="48"/>
  <c r="E1685" i="48"/>
  <c r="F1684" i="48"/>
  <c r="E1684" i="48"/>
  <c r="F1683" i="48"/>
  <c r="E1683" i="48"/>
  <c r="F1682" i="48"/>
  <c r="E1682" i="48"/>
  <c r="F1681" i="48"/>
  <c r="E1681" i="48"/>
  <c r="F1680" i="48"/>
  <c r="E1680" i="48"/>
  <c r="F1679" i="48"/>
  <c r="E1679" i="48"/>
  <c r="F1678" i="48"/>
  <c r="E1678" i="48"/>
  <c r="F1677" i="48"/>
  <c r="E1677" i="48"/>
  <c r="F1676" i="48"/>
  <c r="E1676" i="48"/>
  <c r="F1675" i="48"/>
  <c r="E1675" i="48"/>
  <c r="F1674" i="48"/>
  <c r="E1674" i="48"/>
  <c r="F1673" i="48"/>
  <c r="E1673" i="48"/>
  <c r="F1672" i="48"/>
  <c r="E1672" i="48"/>
  <c r="F1671" i="48"/>
  <c r="E1671" i="48"/>
  <c r="F1670" i="48"/>
  <c r="E1670" i="48"/>
  <c r="F1669" i="48"/>
  <c r="E1669" i="48"/>
  <c r="F1668" i="48"/>
  <c r="E1668" i="48"/>
  <c r="F1667" i="48"/>
  <c r="E1667" i="48"/>
  <c r="F1666" i="48"/>
  <c r="E1666" i="48"/>
  <c r="F1665" i="48"/>
  <c r="E1665" i="48"/>
  <c r="F1664" i="48"/>
  <c r="E1664" i="48"/>
  <c r="F1663" i="48"/>
  <c r="E1663" i="48"/>
  <c r="F1662" i="48"/>
  <c r="E1662" i="48"/>
  <c r="F1661" i="48"/>
  <c r="E1661" i="48"/>
  <c r="F1660" i="48"/>
  <c r="E1660" i="48"/>
  <c r="F1659" i="48"/>
  <c r="E1659" i="48"/>
  <c r="F1658" i="48"/>
  <c r="E1658" i="48"/>
  <c r="F1657" i="48"/>
  <c r="E1657" i="48"/>
  <c r="F1656" i="48"/>
  <c r="E1656" i="48"/>
  <c r="F1655" i="48"/>
  <c r="E1655" i="48"/>
  <c r="F1654" i="48"/>
  <c r="E1654" i="48"/>
  <c r="F1653" i="48"/>
  <c r="E1653" i="48"/>
  <c r="F1652" i="48"/>
  <c r="E1652" i="48"/>
  <c r="F1651" i="48"/>
  <c r="E1651" i="48"/>
  <c r="F1650" i="48"/>
  <c r="E1650" i="48"/>
  <c r="F1649" i="48"/>
  <c r="E1649" i="48"/>
  <c r="F1648" i="48"/>
  <c r="E1648" i="48"/>
  <c r="F1647" i="48"/>
  <c r="E1647" i="48"/>
  <c r="F1646" i="48"/>
  <c r="E1646" i="48"/>
  <c r="F1645" i="48"/>
  <c r="E1645" i="48"/>
  <c r="F1644" i="48"/>
  <c r="E1644" i="48"/>
  <c r="F1643" i="48"/>
  <c r="E1643" i="48"/>
  <c r="F1642" i="48"/>
  <c r="E1642" i="48"/>
  <c r="F1641" i="48"/>
  <c r="E1641" i="48"/>
  <c r="F1640" i="48"/>
  <c r="E1640" i="48"/>
  <c r="F1639" i="48"/>
  <c r="E1639" i="48"/>
  <c r="F1638" i="48"/>
  <c r="E1638" i="48"/>
  <c r="F1637" i="48"/>
  <c r="E1637" i="48"/>
  <c r="F1636" i="48"/>
  <c r="E1636" i="48"/>
  <c r="F1635" i="48"/>
  <c r="E1635" i="48"/>
  <c r="F1634" i="48"/>
  <c r="E1634" i="48"/>
  <c r="F1633" i="48"/>
  <c r="E1633" i="48"/>
  <c r="F1632" i="48"/>
  <c r="E1632" i="48"/>
  <c r="F1631" i="48"/>
  <c r="E1631" i="48"/>
  <c r="F1630" i="48"/>
  <c r="E1630" i="48"/>
  <c r="F1629" i="48"/>
  <c r="E1629" i="48"/>
  <c r="F1628" i="48"/>
  <c r="E1628" i="48"/>
  <c r="F1627" i="48"/>
  <c r="E1627" i="48"/>
  <c r="F1626" i="48"/>
  <c r="E1626" i="48"/>
  <c r="F1625" i="48"/>
  <c r="E1625" i="48"/>
  <c r="F1624" i="48"/>
  <c r="E1624" i="48"/>
  <c r="F1623" i="48"/>
  <c r="E1623" i="48"/>
  <c r="F1622" i="48"/>
  <c r="E1622" i="48"/>
  <c r="F1621" i="48"/>
  <c r="E1621" i="48"/>
  <c r="F1620" i="48"/>
  <c r="E1620" i="48"/>
  <c r="F1619" i="48"/>
  <c r="E1619" i="48"/>
  <c r="F1618" i="48"/>
  <c r="E1618" i="48"/>
  <c r="F1617" i="48"/>
  <c r="E1617" i="48"/>
  <c r="F1616" i="48"/>
  <c r="E1616" i="48"/>
  <c r="F1615" i="48"/>
  <c r="E1615" i="48"/>
  <c r="F1614" i="48"/>
  <c r="E1614" i="48"/>
  <c r="F1613" i="48"/>
  <c r="E1613" i="48"/>
  <c r="F1612" i="48"/>
  <c r="E1612" i="48"/>
  <c r="F1611" i="48"/>
  <c r="E1611" i="48"/>
  <c r="F1610" i="48"/>
  <c r="E1610" i="48"/>
  <c r="F1609" i="48"/>
  <c r="E1609" i="48"/>
  <c r="F1608" i="48"/>
  <c r="E1608" i="48"/>
  <c r="F1607" i="48"/>
  <c r="E1607" i="48"/>
  <c r="F1606" i="48"/>
  <c r="E1606" i="48"/>
  <c r="F1605" i="48"/>
  <c r="E1605" i="48"/>
  <c r="F1604" i="48"/>
  <c r="E1604" i="48"/>
  <c r="F1603" i="48"/>
  <c r="E1603" i="48"/>
  <c r="F1602" i="48"/>
  <c r="E1602" i="48"/>
  <c r="F1601" i="48"/>
  <c r="E1601" i="48"/>
  <c r="F1600" i="48"/>
  <c r="E1600" i="48"/>
  <c r="F1599" i="48"/>
  <c r="E1599" i="48"/>
  <c r="F1598" i="48"/>
  <c r="E1598" i="48"/>
  <c r="F1597" i="48"/>
  <c r="E1597" i="48"/>
  <c r="F1596" i="48"/>
  <c r="E1596" i="48"/>
  <c r="F1595" i="48"/>
  <c r="E1595" i="48"/>
  <c r="F1594" i="48"/>
  <c r="E1594" i="48"/>
  <c r="F1593" i="48"/>
  <c r="E1593" i="48"/>
  <c r="F1592" i="48"/>
  <c r="E1592" i="48"/>
  <c r="F1591" i="48"/>
  <c r="E1591" i="48"/>
  <c r="F1590" i="48"/>
  <c r="E1590" i="48"/>
  <c r="F1589" i="48"/>
  <c r="E1589" i="48"/>
  <c r="F1588" i="48"/>
  <c r="E1588" i="48"/>
  <c r="F1587" i="48"/>
  <c r="E1587" i="48"/>
  <c r="F1586" i="48"/>
  <c r="E1586" i="48"/>
  <c r="F1585" i="48"/>
  <c r="E1585" i="48"/>
  <c r="F1584" i="48"/>
  <c r="E1584" i="48"/>
  <c r="F1583" i="48"/>
  <c r="E1583" i="48"/>
  <c r="F1582" i="48"/>
  <c r="E1582" i="48"/>
  <c r="F1581" i="48"/>
  <c r="E1581" i="48"/>
  <c r="F1580" i="48"/>
  <c r="E1580" i="48"/>
  <c r="F1579" i="48"/>
  <c r="E1579" i="48"/>
  <c r="F1578" i="48"/>
  <c r="E1578" i="48"/>
  <c r="F1577" i="48"/>
  <c r="E1577" i="48"/>
  <c r="F1576" i="48"/>
  <c r="E1576" i="48"/>
  <c r="F1575" i="48"/>
  <c r="E1575" i="48"/>
  <c r="F1574" i="48"/>
  <c r="E1574" i="48"/>
  <c r="F1573" i="48"/>
  <c r="E1573" i="48"/>
  <c r="F1572" i="48"/>
  <c r="E1572" i="48"/>
  <c r="F1571" i="48"/>
  <c r="E1571" i="48"/>
  <c r="F1570" i="48"/>
  <c r="E1570" i="48"/>
  <c r="F1569" i="48"/>
  <c r="E1569" i="48"/>
  <c r="F1568" i="48"/>
  <c r="E1568" i="48"/>
  <c r="F1567" i="48"/>
  <c r="E1567" i="48"/>
  <c r="F1566" i="48"/>
  <c r="E1566" i="48"/>
  <c r="F1565" i="48"/>
  <c r="E1565" i="48"/>
  <c r="F1564" i="48"/>
  <c r="E1564" i="48"/>
  <c r="F1563" i="48"/>
  <c r="E1563" i="48"/>
  <c r="F1562" i="48"/>
  <c r="E1562" i="48"/>
  <c r="F1561" i="48"/>
  <c r="E1561" i="48"/>
  <c r="F1560" i="48"/>
  <c r="E1560" i="48"/>
  <c r="F1559" i="48"/>
  <c r="E1559" i="48"/>
  <c r="F1558" i="48"/>
  <c r="E1558" i="48"/>
  <c r="F1557" i="48"/>
  <c r="E1557" i="48"/>
  <c r="F1556" i="48"/>
  <c r="E1556" i="48"/>
  <c r="F1555" i="48"/>
  <c r="E1555" i="48"/>
  <c r="F1554" i="48"/>
  <c r="E1554" i="48"/>
  <c r="F1553" i="48"/>
  <c r="E1553" i="48"/>
  <c r="F1552" i="48"/>
  <c r="E1552" i="48"/>
  <c r="F1551" i="48"/>
  <c r="E1551" i="48"/>
  <c r="F1550" i="48"/>
  <c r="E1550" i="48"/>
  <c r="F1549" i="48"/>
  <c r="E1549" i="48"/>
  <c r="F1548" i="48"/>
  <c r="E1548" i="48"/>
  <c r="F1547" i="48"/>
  <c r="E1547" i="48"/>
  <c r="F1546" i="48"/>
  <c r="E1546" i="48"/>
  <c r="F1545" i="48"/>
  <c r="E1545" i="48"/>
  <c r="F1544" i="48"/>
  <c r="E1544" i="48"/>
  <c r="F1543" i="48"/>
  <c r="E1543" i="48"/>
  <c r="F1542" i="48"/>
  <c r="E1542" i="48"/>
  <c r="F1541" i="48"/>
  <c r="E1541" i="48"/>
  <c r="F1540" i="48"/>
  <c r="E1540" i="48"/>
  <c r="F1539" i="48"/>
  <c r="E1539" i="48"/>
  <c r="F1538" i="48"/>
  <c r="E1538" i="48"/>
  <c r="F1537" i="48"/>
  <c r="E1537" i="48"/>
  <c r="F1536" i="48"/>
  <c r="E1536" i="48"/>
  <c r="F1535" i="48"/>
  <c r="E1535" i="48"/>
  <c r="F1534" i="48"/>
  <c r="E1534" i="48"/>
  <c r="F1533" i="48"/>
  <c r="E1533" i="48"/>
  <c r="F1532" i="48"/>
  <c r="E1532" i="48"/>
  <c r="F1531" i="48"/>
  <c r="E1531" i="48"/>
  <c r="F1530" i="48"/>
  <c r="E1530" i="48"/>
  <c r="F1529" i="48"/>
  <c r="E1529" i="48"/>
  <c r="F1528" i="48"/>
  <c r="E1528" i="48"/>
  <c r="F1527" i="48"/>
  <c r="E1527" i="48"/>
  <c r="F1526" i="48"/>
  <c r="E1526" i="48"/>
  <c r="F1525" i="48"/>
  <c r="E1525" i="48"/>
  <c r="F1524" i="48"/>
  <c r="E1524" i="48"/>
  <c r="F1523" i="48"/>
  <c r="E1523" i="48"/>
  <c r="F1522" i="48"/>
  <c r="E1522" i="48"/>
  <c r="F1521" i="48"/>
  <c r="E1521" i="48"/>
  <c r="F1520" i="48"/>
  <c r="E1520" i="48"/>
  <c r="F1519" i="48"/>
  <c r="E1519" i="48"/>
  <c r="F1518" i="48"/>
  <c r="E1518" i="48"/>
  <c r="F1517" i="48"/>
  <c r="E1517" i="48"/>
  <c r="F1516" i="48"/>
  <c r="E1516" i="48"/>
  <c r="F1515" i="48"/>
  <c r="E1515" i="48"/>
  <c r="F1514" i="48"/>
  <c r="E1514" i="48"/>
  <c r="F1513" i="48"/>
  <c r="E1513" i="48"/>
  <c r="F1512" i="48"/>
  <c r="E1512" i="48"/>
  <c r="F1511" i="48"/>
  <c r="E1511" i="48"/>
  <c r="F1510" i="48"/>
  <c r="E1510" i="48"/>
  <c r="F1509" i="48"/>
  <c r="E1509" i="48"/>
  <c r="F1508" i="48"/>
  <c r="E1508" i="48"/>
  <c r="F1507" i="48"/>
  <c r="E1507" i="48"/>
  <c r="F1506" i="48"/>
  <c r="E1506" i="48"/>
  <c r="F1505" i="48"/>
  <c r="E1505" i="48"/>
  <c r="F1504" i="48"/>
  <c r="E1504" i="48"/>
  <c r="F1503" i="48"/>
  <c r="E1503" i="48"/>
  <c r="F1502" i="48"/>
  <c r="E1502" i="48"/>
  <c r="F1501" i="48"/>
  <c r="E1501" i="48"/>
  <c r="F1500" i="48"/>
  <c r="E1500" i="48"/>
  <c r="F1499" i="48"/>
  <c r="E1499" i="48"/>
  <c r="F1498" i="48"/>
  <c r="E1498" i="48"/>
  <c r="F1497" i="48"/>
  <c r="E1497" i="48"/>
  <c r="F1496" i="48"/>
  <c r="E1496" i="48"/>
  <c r="F1495" i="48"/>
  <c r="E1495" i="48"/>
  <c r="F1494" i="48"/>
  <c r="E1494" i="48"/>
  <c r="F1493" i="48"/>
  <c r="E1493" i="48"/>
  <c r="F1492" i="48"/>
  <c r="E1492" i="48"/>
  <c r="F1491" i="48"/>
  <c r="E1491" i="48"/>
  <c r="F1490" i="48"/>
  <c r="E1490" i="48"/>
  <c r="F1489" i="48"/>
  <c r="E1489" i="48"/>
  <c r="F1488" i="48"/>
  <c r="E1488" i="48"/>
  <c r="F1487" i="48"/>
  <c r="E1487" i="48"/>
  <c r="F1486" i="48"/>
  <c r="E1486" i="48"/>
  <c r="F1485" i="48"/>
  <c r="E1485" i="48"/>
  <c r="F1484" i="48"/>
  <c r="E1484" i="48"/>
  <c r="F1483" i="48"/>
  <c r="E1483" i="48"/>
  <c r="F1482" i="48"/>
  <c r="E1482" i="48"/>
  <c r="F1481" i="48"/>
  <c r="E1481" i="48"/>
  <c r="F1480" i="48"/>
  <c r="E1480" i="48"/>
  <c r="F1479" i="48"/>
  <c r="E1479" i="48"/>
  <c r="F1478" i="48"/>
  <c r="E1478" i="48"/>
  <c r="F1477" i="48"/>
  <c r="E1477" i="48"/>
  <c r="F1476" i="48"/>
  <c r="E1476" i="48"/>
  <c r="F1475" i="48"/>
  <c r="E1475" i="48"/>
  <c r="F1474" i="48"/>
  <c r="E1474" i="48"/>
  <c r="F1473" i="48"/>
  <c r="E1473" i="48"/>
  <c r="F1472" i="48"/>
  <c r="E1472" i="48"/>
  <c r="F1471" i="48"/>
  <c r="E1471" i="48"/>
  <c r="F1470" i="48"/>
  <c r="E1470" i="48"/>
  <c r="F1469" i="48"/>
  <c r="E1469" i="48"/>
  <c r="F1468" i="48"/>
  <c r="E1468" i="48"/>
  <c r="F1467" i="48"/>
  <c r="E1467" i="48"/>
  <c r="F1466" i="48"/>
  <c r="E1466" i="48"/>
  <c r="F1465" i="48"/>
  <c r="E1465" i="48"/>
  <c r="F1464" i="48"/>
  <c r="E1464" i="48"/>
  <c r="F1463" i="48"/>
  <c r="E1463" i="48"/>
  <c r="F1462" i="48"/>
  <c r="E1462" i="48"/>
  <c r="F1461" i="48"/>
  <c r="E1461" i="48"/>
  <c r="F1460" i="48"/>
  <c r="E1460" i="48"/>
  <c r="F1459" i="48"/>
  <c r="E1459" i="48"/>
  <c r="F1458" i="48"/>
  <c r="E1458" i="48"/>
  <c r="F1457" i="48"/>
  <c r="E1457" i="48"/>
  <c r="F1456" i="48"/>
  <c r="E1456" i="48"/>
  <c r="F1455" i="48"/>
  <c r="E1455" i="48"/>
  <c r="F1454" i="48"/>
  <c r="E1454" i="48"/>
  <c r="F1453" i="48"/>
  <c r="E1453" i="48"/>
  <c r="F1452" i="48"/>
  <c r="E1452" i="48"/>
  <c r="F1451" i="48"/>
  <c r="E1451" i="48"/>
  <c r="F1450" i="48"/>
  <c r="E1450" i="48"/>
  <c r="F1449" i="48"/>
  <c r="E1449" i="48"/>
  <c r="F1448" i="48"/>
  <c r="E1448" i="48"/>
  <c r="F1447" i="48"/>
  <c r="E1447" i="48"/>
  <c r="F1446" i="48"/>
  <c r="E1446" i="48"/>
  <c r="F1445" i="48"/>
  <c r="E1445" i="48"/>
  <c r="F1444" i="48"/>
  <c r="E1444" i="48"/>
  <c r="F1443" i="48"/>
  <c r="E1443" i="48"/>
  <c r="F1442" i="48"/>
  <c r="E1442" i="48"/>
  <c r="F1441" i="48"/>
  <c r="E1441" i="48"/>
  <c r="F1440" i="48"/>
  <c r="E1440" i="48"/>
  <c r="F1439" i="48"/>
  <c r="E1439" i="48"/>
  <c r="F1438" i="48"/>
  <c r="E1438" i="48"/>
  <c r="F1437" i="48"/>
  <c r="E1437" i="48"/>
  <c r="F1436" i="48"/>
  <c r="E1436" i="48"/>
  <c r="F1435" i="48"/>
  <c r="E1435" i="48"/>
  <c r="F1434" i="48"/>
  <c r="E1434" i="48"/>
  <c r="F1433" i="48"/>
  <c r="E1433" i="48"/>
  <c r="F1432" i="48"/>
  <c r="E1432" i="48"/>
  <c r="F1431" i="48"/>
  <c r="E1431" i="48"/>
  <c r="F1430" i="48"/>
  <c r="E1430" i="48"/>
  <c r="F1429" i="48"/>
  <c r="E1429" i="48"/>
  <c r="F1428" i="48"/>
  <c r="E1428" i="48"/>
  <c r="F1427" i="48"/>
  <c r="E1427" i="48"/>
  <c r="F1426" i="48"/>
  <c r="E1426" i="48"/>
  <c r="F1425" i="48"/>
  <c r="E1425" i="48"/>
  <c r="F1424" i="48"/>
  <c r="E1424" i="48"/>
  <c r="F1423" i="48"/>
  <c r="E1423" i="48"/>
  <c r="F1422" i="48"/>
  <c r="E1422" i="48"/>
  <c r="F1421" i="48"/>
  <c r="E1421" i="48"/>
  <c r="F1420" i="48"/>
  <c r="E1420" i="48"/>
  <c r="F1419" i="48"/>
  <c r="E1419" i="48"/>
  <c r="F1418" i="48"/>
  <c r="E1418" i="48"/>
  <c r="F1417" i="48"/>
  <c r="E1417" i="48"/>
  <c r="F1416" i="48"/>
  <c r="E1416" i="48"/>
  <c r="F1415" i="48"/>
  <c r="E1415" i="48"/>
  <c r="F1414" i="48"/>
  <c r="E1414" i="48"/>
  <c r="F1413" i="48"/>
  <c r="E1413" i="48"/>
  <c r="F1412" i="48"/>
  <c r="E1412" i="48"/>
  <c r="F1411" i="48"/>
  <c r="E1411" i="48"/>
  <c r="F1410" i="48"/>
  <c r="E1410" i="48"/>
  <c r="F1409" i="48"/>
  <c r="E1409" i="48"/>
  <c r="F1408" i="48"/>
  <c r="E1408" i="48"/>
  <c r="F1407" i="48"/>
  <c r="E1407" i="48"/>
  <c r="F1406" i="48"/>
  <c r="E1406" i="48"/>
  <c r="F1405" i="48"/>
  <c r="E1405" i="48"/>
  <c r="F1404" i="48"/>
  <c r="E1404" i="48"/>
  <c r="F1403" i="48"/>
  <c r="E1403" i="48"/>
  <c r="F1402" i="48"/>
  <c r="E1402" i="48"/>
  <c r="F1401" i="48"/>
  <c r="E1401" i="48"/>
  <c r="F1400" i="48"/>
  <c r="E1400" i="48"/>
  <c r="F1399" i="48"/>
  <c r="E1399" i="48"/>
  <c r="F1398" i="48"/>
  <c r="E1398" i="48"/>
  <c r="F1397" i="48"/>
  <c r="E1397" i="48"/>
  <c r="F1396" i="48"/>
  <c r="E1396" i="48"/>
  <c r="F1395" i="48"/>
  <c r="E1395" i="48"/>
  <c r="F1394" i="48"/>
  <c r="E1394" i="48"/>
  <c r="F1393" i="48"/>
  <c r="E1393" i="48"/>
  <c r="F1392" i="48"/>
  <c r="E1392" i="48"/>
  <c r="F1391" i="48"/>
  <c r="E1391" i="48"/>
  <c r="F1390" i="48"/>
  <c r="E1390" i="48"/>
  <c r="F1389" i="48"/>
  <c r="E1389" i="48"/>
  <c r="F1388" i="48"/>
  <c r="E1388" i="48"/>
  <c r="F1387" i="48"/>
  <c r="E1387" i="48"/>
  <c r="F1386" i="48"/>
  <c r="E1386" i="48"/>
  <c r="F1385" i="48"/>
  <c r="E1385" i="48"/>
  <c r="F1384" i="48"/>
  <c r="E1384" i="48"/>
  <c r="F1383" i="48"/>
  <c r="E1383" i="48"/>
  <c r="F1382" i="48"/>
  <c r="E1382" i="48"/>
  <c r="F1381" i="48"/>
  <c r="E1381" i="48"/>
  <c r="F1380" i="48"/>
  <c r="E1380" i="48"/>
  <c r="F1379" i="48"/>
  <c r="E1379" i="48"/>
  <c r="F1378" i="48"/>
  <c r="E1378" i="48"/>
  <c r="F1377" i="48"/>
  <c r="E1377" i="48"/>
  <c r="F1376" i="48"/>
  <c r="E1376" i="48"/>
  <c r="F1375" i="48"/>
  <c r="E1375" i="48"/>
  <c r="F1374" i="48"/>
  <c r="E1374" i="48"/>
  <c r="F1373" i="48"/>
  <c r="E1373" i="48"/>
  <c r="F1372" i="48"/>
  <c r="E1372" i="48"/>
  <c r="F1371" i="48"/>
  <c r="E1371" i="48"/>
  <c r="F1370" i="48"/>
  <c r="E1370" i="48"/>
  <c r="F1369" i="48"/>
  <c r="E1369" i="48"/>
  <c r="F1368" i="48"/>
  <c r="E1368" i="48"/>
  <c r="F1367" i="48"/>
  <c r="E1367" i="48"/>
  <c r="F1366" i="48"/>
  <c r="E1366" i="48"/>
  <c r="F1365" i="48"/>
  <c r="E1365" i="48"/>
  <c r="F1364" i="48"/>
  <c r="E1364" i="48"/>
  <c r="F1363" i="48"/>
  <c r="E1363" i="48"/>
  <c r="F1362" i="48"/>
  <c r="E1362" i="48"/>
  <c r="F1361" i="48"/>
  <c r="E1361" i="48"/>
  <c r="F1360" i="48"/>
  <c r="E1360" i="48"/>
  <c r="F1359" i="48"/>
  <c r="E1359" i="48"/>
  <c r="F1358" i="48"/>
  <c r="E1358" i="48"/>
  <c r="F1357" i="48"/>
  <c r="E1357" i="48"/>
  <c r="F1356" i="48"/>
  <c r="E1356" i="48"/>
  <c r="F1355" i="48"/>
  <c r="E1355" i="48"/>
  <c r="F1354" i="48"/>
  <c r="E1354" i="48"/>
  <c r="F1353" i="48"/>
  <c r="E1353" i="48"/>
  <c r="F1352" i="48"/>
  <c r="E1352" i="48"/>
  <c r="F1351" i="48"/>
  <c r="E1351" i="48"/>
  <c r="F1350" i="48"/>
  <c r="E1350" i="48"/>
  <c r="F1349" i="48"/>
  <c r="E1349" i="48"/>
  <c r="F1348" i="48"/>
  <c r="E1348" i="48"/>
  <c r="F1347" i="48"/>
  <c r="E1347" i="48"/>
  <c r="F1346" i="48"/>
  <c r="E1346" i="48"/>
  <c r="F1345" i="48"/>
  <c r="E1345" i="48"/>
  <c r="F1344" i="48"/>
  <c r="E1344" i="48"/>
  <c r="F1343" i="48"/>
  <c r="E1343" i="48"/>
  <c r="F1342" i="48"/>
  <c r="E1342" i="48"/>
  <c r="F1341" i="48"/>
  <c r="E1341" i="48"/>
  <c r="F1340" i="48"/>
  <c r="E1340" i="48"/>
  <c r="F1339" i="48"/>
  <c r="E1339" i="48"/>
  <c r="F1338" i="48"/>
  <c r="E1338" i="48"/>
  <c r="F1337" i="48"/>
  <c r="E1337" i="48"/>
  <c r="F1336" i="48"/>
  <c r="E1336" i="48"/>
  <c r="F1335" i="48"/>
  <c r="E1335" i="48"/>
  <c r="F1334" i="48"/>
  <c r="E1334" i="48"/>
  <c r="F1333" i="48"/>
  <c r="E1333" i="48"/>
  <c r="F1332" i="48"/>
  <c r="E1332" i="48"/>
  <c r="F1331" i="48"/>
  <c r="E1331" i="48"/>
  <c r="F1330" i="48"/>
  <c r="E1330" i="48"/>
  <c r="F1329" i="48"/>
  <c r="E1329" i="48"/>
  <c r="F1328" i="48"/>
  <c r="E1328" i="48"/>
  <c r="F1327" i="48"/>
  <c r="E1327" i="48"/>
  <c r="F1326" i="48"/>
  <c r="E1326" i="48"/>
  <c r="F1325" i="48"/>
  <c r="E1325" i="48"/>
  <c r="F1324" i="48"/>
  <c r="E1324" i="48"/>
  <c r="F1323" i="48"/>
  <c r="E1323" i="48"/>
  <c r="F1322" i="48"/>
  <c r="E1322" i="48"/>
  <c r="F1321" i="48"/>
  <c r="E1321" i="48"/>
  <c r="F1320" i="48"/>
  <c r="E1320" i="48"/>
  <c r="F1319" i="48"/>
  <c r="E1319" i="48"/>
  <c r="F1318" i="48"/>
  <c r="E1318" i="48"/>
  <c r="F1317" i="48"/>
  <c r="E1317" i="48"/>
  <c r="F1316" i="48"/>
  <c r="E1316" i="48"/>
  <c r="F1315" i="48"/>
  <c r="E1315" i="48"/>
  <c r="F1314" i="48"/>
  <c r="E1314" i="48"/>
  <c r="F1313" i="48"/>
  <c r="E1313" i="48"/>
  <c r="F1312" i="48"/>
  <c r="E1312" i="48"/>
  <c r="F1311" i="48"/>
  <c r="E1311" i="48"/>
  <c r="F1310" i="48"/>
  <c r="E1310" i="48"/>
  <c r="F1309" i="48"/>
  <c r="E1309" i="48"/>
  <c r="F1308" i="48"/>
  <c r="E1308" i="48"/>
  <c r="F1307" i="48"/>
  <c r="E1307" i="48"/>
  <c r="F1306" i="48"/>
  <c r="E1306" i="48"/>
  <c r="F1305" i="48"/>
  <c r="E1305" i="48"/>
  <c r="F1304" i="48"/>
  <c r="E1304" i="48"/>
  <c r="F1303" i="48"/>
  <c r="E1303" i="48"/>
  <c r="F1302" i="48"/>
  <c r="E1302" i="48"/>
  <c r="F1301" i="48"/>
  <c r="E1301" i="48"/>
  <c r="F1300" i="48"/>
  <c r="E1300" i="48"/>
  <c r="F1299" i="48"/>
  <c r="E1299" i="48"/>
  <c r="F1298" i="48"/>
  <c r="E1298" i="48"/>
  <c r="F1297" i="48"/>
  <c r="E1297" i="48"/>
  <c r="F1296" i="48"/>
  <c r="E1296" i="48"/>
  <c r="F1295" i="48"/>
  <c r="E1295" i="48"/>
  <c r="F1294" i="48"/>
  <c r="E1294" i="48"/>
  <c r="F1293" i="48"/>
  <c r="E1293" i="48"/>
  <c r="F1292" i="48"/>
  <c r="E1292" i="48"/>
  <c r="F1291" i="48"/>
  <c r="E1291" i="48"/>
  <c r="F1290" i="48"/>
  <c r="E1290" i="48"/>
  <c r="F1289" i="48"/>
  <c r="E1289" i="48"/>
  <c r="F1288" i="48"/>
  <c r="E1288" i="48"/>
  <c r="F1287" i="48"/>
  <c r="E1287" i="48"/>
  <c r="F1286" i="48"/>
  <c r="E1286" i="48"/>
  <c r="F1285" i="48"/>
  <c r="E1285" i="48"/>
  <c r="F1284" i="48"/>
  <c r="E1284" i="48"/>
  <c r="F1283" i="48"/>
  <c r="E1283" i="48"/>
  <c r="F1282" i="48"/>
  <c r="E1282" i="48"/>
  <c r="F1281" i="48"/>
  <c r="E1281" i="48"/>
  <c r="F1280" i="48"/>
  <c r="E1280" i="48"/>
  <c r="F1279" i="48"/>
  <c r="E1279" i="48"/>
  <c r="F1278" i="48"/>
  <c r="E1278" i="48"/>
  <c r="F1277" i="48"/>
  <c r="E1277" i="48"/>
  <c r="F1276" i="48"/>
  <c r="E1276" i="48"/>
  <c r="F1275" i="48"/>
  <c r="E1275" i="48"/>
  <c r="F1274" i="48"/>
  <c r="E1274" i="48"/>
  <c r="F1273" i="48"/>
  <c r="E1273" i="48"/>
  <c r="F1272" i="48"/>
  <c r="E1272" i="48"/>
  <c r="F1271" i="48"/>
  <c r="E1271" i="48"/>
  <c r="F1270" i="48"/>
  <c r="E1270" i="48"/>
  <c r="F1269" i="48"/>
  <c r="E1269" i="48"/>
  <c r="F1268" i="48"/>
  <c r="E1268" i="48"/>
  <c r="F1267" i="48"/>
  <c r="E1267" i="48"/>
  <c r="F1266" i="48"/>
  <c r="E1266" i="48"/>
  <c r="F1265" i="48"/>
  <c r="E1265" i="48"/>
  <c r="F1264" i="48"/>
  <c r="E1264" i="48"/>
  <c r="F1263" i="48"/>
  <c r="E1263" i="48"/>
  <c r="F1262" i="48"/>
  <c r="E1262" i="48"/>
  <c r="F1261" i="48"/>
  <c r="E1261" i="48"/>
  <c r="F1260" i="48"/>
  <c r="E1260" i="48"/>
  <c r="F1259" i="48"/>
  <c r="E1259" i="48"/>
  <c r="F1258" i="48"/>
  <c r="E1258" i="48"/>
  <c r="F1257" i="48"/>
  <c r="E1257" i="48"/>
  <c r="F1256" i="48"/>
  <c r="E1256" i="48"/>
  <c r="F1255" i="48"/>
  <c r="E1255" i="48"/>
  <c r="F1254" i="48"/>
  <c r="E1254" i="48"/>
  <c r="F1253" i="48"/>
  <c r="E1253" i="48"/>
  <c r="F1252" i="48"/>
  <c r="E1252" i="48"/>
  <c r="F1251" i="48"/>
  <c r="E1251" i="48"/>
  <c r="F1250" i="48"/>
  <c r="E1250" i="48"/>
  <c r="F1249" i="48"/>
  <c r="E1249" i="48"/>
  <c r="F1248" i="48"/>
  <c r="E1248" i="48"/>
  <c r="F1247" i="48"/>
  <c r="E1247" i="48"/>
  <c r="F1246" i="48"/>
  <c r="E1246" i="48"/>
  <c r="F1245" i="48"/>
  <c r="E1245" i="48"/>
  <c r="F1244" i="48"/>
  <c r="E1244" i="48"/>
  <c r="F1243" i="48"/>
  <c r="E1243" i="48"/>
  <c r="F1242" i="48"/>
  <c r="E1242" i="48"/>
  <c r="F1241" i="48"/>
  <c r="E1241" i="48"/>
  <c r="F1240" i="48"/>
  <c r="E1240" i="48"/>
  <c r="F1239" i="48"/>
  <c r="E1239" i="48"/>
  <c r="F1238" i="48"/>
  <c r="E1238" i="48"/>
  <c r="F1237" i="48"/>
  <c r="E1237" i="48"/>
  <c r="F1236" i="48"/>
  <c r="E1236" i="48"/>
  <c r="F1235" i="48"/>
  <c r="E1235" i="48"/>
  <c r="F1234" i="48"/>
  <c r="E1234" i="48"/>
  <c r="F1233" i="48"/>
  <c r="E1233" i="48"/>
  <c r="F1232" i="48"/>
  <c r="E1232" i="48"/>
  <c r="F1231" i="48"/>
  <c r="E1231" i="48"/>
  <c r="F1230" i="48"/>
  <c r="E1230" i="48"/>
  <c r="F1229" i="48"/>
  <c r="E1229" i="48"/>
  <c r="F1228" i="48"/>
  <c r="E1228" i="48"/>
  <c r="F1227" i="48"/>
  <c r="E1227" i="48"/>
  <c r="F1226" i="48"/>
  <c r="E1226" i="48"/>
  <c r="F1225" i="48"/>
  <c r="E1225" i="48"/>
  <c r="F1224" i="48"/>
  <c r="E1224" i="48"/>
  <c r="F1223" i="48"/>
  <c r="E1223" i="48"/>
  <c r="F1222" i="48"/>
  <c r="E1222" i="48"/>
  <c r="F1221" i="48"/>
  <c r="E1221" i="48"/>
  <c r="F1220" i="48"/>
  <c r="E1220" i="48"/>
  <c r="F1219" i="48"/>
  <c r="E1219" i="48"/>
  <c r="F1218" i="48"/>
  <c r="E1218" i="48"/>
  <c r="F1217" i="48"/>
  <c r="E1217" i="48"/>
  <c r="F1216" i="48"/>
  <c r="E1216" i="48"/>
  <c r="F1215" i="48"/>
  <c r="E1215" i="48"/>
  <c r="F1214" i="48"/>
  <c r="E1214" i="48"/>
  <c r="F1213" i="48"/>
  <c r="E1213" i="48"/>
  <c r="F1212" i="48"/>
  <c r="E1212" i="48"/>
  <c r="F1211" i="48"/>
  <c r="E1211" i="48"/>
  <c r="F1210" i="48"/>
  <c r="E1210" i="48"/>
  <c r="F1209" i="48"/>
  <c r="E1209" i="48"/>
  <c r="F1208" i="48"/>
  <c r="E1208" i="48"/>
  <c r="F1207" i="48"/>
  <c r="E1207" i="48"/>
  <c r="F1206" i="48"/>
  <c r="E1206" i="48"/>
  <c r="F1205" i="48"/>
  <c r="E1205" i="48"/>
  <c r="F1204" i="48"/>
  <c r="E1204" i="48"/>
  <c r="F1203" i="48"/>
  <c r="E1203" i="48"/>
  <c r="F1202" i="48"/>
  <c r="E1202" i="48"/>
  <c r="F1201" i="48"/>
  <c r="E1201" i="48"/>
  <c r="F1200" i="48"/>
  <c r="E1200" i="48"/>
  <c r="F1199" i="48"/>
  <c r="E1199" i="48"/>
  <c r="F1198" i="48"/>
  <c r="E1198" i="48"/>
  <c r="F1197" i="48"/>
  <c r="E1197" i="48"/>
  <c r="F1196" i="48"/>
  <c r="E1196" i="48"/>
  <c r="F1195" i="48"/>
  <c r="E1195" i="48"/>
  <c r="F1194" i="48"/>
  <c r="E1194" i="48"/>
  <c r="F1193" i="48"/>
  <c r="E1193" i="48"/>
  <c r="F1192" i="48"/>
  <c r="E1192" i="48"/>
  <c r="F1191" i="48"/>
  <c r="E1191" i="48"/>
  <c r="F1190" i="48"/>
  <c r="E1190" i="48"/>
  <c r="F1189" i="48"/>
  <c r="E1189" i="48"/>
  <c r="F1188" i="48"/>
  <c r="E1188" i="48"/>
  <c r="F1187" i="48"/>
  <c r="E1187" i="48"/>
  <c r="F1186" i="48"/>
  <c r="E1186" i="48"/>
  <c r="F1185" i="48"/>
  <c r="E1185" i="48"/>
  <c r="F1184" i="48"/>
  <c r="E1184" i="48"/>
  <c r="F1183" i="48"/>
  <c r="E1183" i="48"/>
  <c r="F1182" i="48"/>
  <c r="E1182" i="48"/>
  <c r="F1181" i="48"/>
  <c r="E1181" i="48"/>
  <c r="F1180" i="48"/>
  <c r="E1180" i="48"/>
  <c r="F1179" i="48"/>
  <c r="E1179" i="48"/>
  <c r="F1178" i="48"/>
  <c r="E1178" i="48"/>
  <c r="F1177" i="48"/>
  <c r="E1177" i="48"/>
  <c r="F1176" i="48"/>
  <c r="E1176" i="48"/>
  <c r="F1175" i="48"/>
  <c r="E1175" i="48"/>
  <c r="F1174" i="48"/>
  <c r="E1174" i="48"/>
  <c r="F1173" i="48"/>
  <c r="E1173" i="48"/>
  <c r="F1172" i="48"/>
  <c r="E1172" i="48"/>
  <c r="F1171" i="48"/>
  <c r="E1171" i="48"/>
  <c r="F1170" i="48"/>
  <c r="E1170" i="48"/>
  <c r="F1169" i="48"/>
  <c r="E1169" i="48"/>
  <c r="F1168" i="48"/>
  <c r="E1168" i="48"/>
  <c r="F1167" i="48"/>
  <c r="E1167" i="48"/>
  <c r="F1166" i="48"/>
  <c r="E1166" i="48"/>
  <c r="F1165" i="48"/>
  <c r="E1165" i="48"/>
  <c r="F1164" i="48"/>
  <c r="E1164" i="48"/>
  <c r="F1163" i="48"/>
  <c r="E1163" i="48"/>
  <c r="F1162" i="48"/>
  <c r="E1162" i="48"/>
  <c r="F1161" i="48"/>
  <c r="E1161" i="48"/>
  <c r="F1160" i="48"/>
  <c r="E1160" i="48"/>
  <c r="F1159" i="48"/>
  <c r="E1159" i="48"/>
  <c r="F1158" i="48"/>
  <c r="E1158" i="48"/>
  <c r="F1157" i="48"/>
  <c r="E1157" i="48"/>
  <c r="F1156" i="48"/>
  <c r="E1156" i="48"/>
  <c r="F1155" i="48"/>
  <c r="E1155" i="48"/>
  <c r="F1154" i="48"/>
  <c r="E1154" i="48"/>
  <c r="F1153" i="48"/>
  <c r="E1153" i="48"/>
  <c r="F1152" i="48"/>
  <c r="E1152" i="48"/>
  <c r="F1151" i="48"/>
  <c r="E1151" i="48"/>
  <c r="F1150" i="48"/>
  <c r="E1150" i="48"/>
  <c r="F1149" i="48"/>
  <c r="E1149" i="48"/>
  <c r="F1148" i="48"/>
  <c r="E1148" i="48"/>
  <c r="F1147" i="48"/>
  <c r="E1147" i="48"/>
  <c r="F1146" i="48"/>
  <c r="E1146" i="48"/>
  <c r="F1145" i="48"/>
  <c r="E1145" i="48"/>
  <c r="F1144" i="48"/>
  <c r="E1144" i="48"/>
  <c r="F1143" i="48"/>
  <c r="E1143" i="48"/>
  <c r="F1142" i="48"/>
  <c r="E1142" i="48"/>
  <c r="F1141" i="48"/>
  <c r="E1141" i="48"/>
  <c r="F1140" i="48"/>
  <c r="E1140" i="48"/>
  <c r="F1139" i="48"/>
  <c r="E1139" i="48"/>
  <c r="F1138" i="48"/>
  <c r="E1138" i="48"/>
  <c r="F1137" i="48"/>
  <c r="E1137" i="48"/>
  <c r="F1136" i="48"/>
  <c r="E1136" i="48"/>
  <c r="F1135" i="48"/>
  <c r="E1135" i="48"/>
  <c r="F1134" i="48"/>
  <c r="E1134" i="48"/>
  <c r="F1133" i="48"/>
  <c r="E1133" i="48"/>
  <c r="F1132" i="48"/>
  <c r="E1132" i="48"/>
  <c r="F1131" i="48"/>
  <c r="E1131" i="48"/>
  <c r="F1130" i="48"/>
  <c r="E1130" i="48"/>
  <c r="F1129" i="48"/>
  <c r="E1129" i="48"/>
  <c r="F1128" i="48"/>
  <c r="E1128" i="48"/>
  <c r="F1127" i="48"/>
  <c r="E1127" i="48"/>
  <c r="F1126" i="48"/>
  <c r="E1126" i="48"/>
  <c r="F1125" i="48"/>
  <c r="E1125" i="48"/>
  <c r="F1124" i="48"/>
  <c r="E1124" i="48"/>
  <c r="F1123" i="48"/>
  <c r="E1123" i="48"/>
  <c r="F1122" i="48"/>
  <c r="E1122" i="48"/>
  <c r="F1121" i="48"/>
  <c r="E1121" i="48"/>
  <c r="F1120" i="48"/>
  <c r="E1120" i="48"/>
  <c r="F1119" i="48"/>
  <c r="E1119" i="48"/>
  <c r="F1118" i="48"/>
  <c r="E1118" i="48"/>
  <c r="F1117" i="48"/>
  <c r="E1117" i="48"/>
  <c r="F1116" i="48"/>
  <c r="E1116" i="48"/>
  <c r="F1115" i="48"/>
  <c r="E1115" i="48"/>
  <c r="F1114" i="48"/>
  <c r="E1114" i="48"/>
  <c r="F1113" i="48"/>
  <c r="E1113" i="48"/>
  <c r="F1112" i="48"/>
  <c r="E1112" i="48"/>
  <c r="F1111" i="48"/>
  <c r="E1111" i="48"/>
  <c r="F1110" i="48"/>
  <c r="E1110" i="48"/>
  <c r="F1109" i="48"/>
  <c r="E1109" i="48"/>
  <c r="F1108" i="48"/>
  <c r="E1108" i="48"/>
  <c r="F1107" i="48"/>
  <c r="E1107" i="48"/>
  <c r="F1106" i="48"/>
  <c r="E1106" i="48"/>
  <c r="F1105" i="48"/>
  <c r="E1105" i="48"/>
  <c r="F1104" i="48"/>
  <c r="E1104" i="48"/>
  <c r="F1103" i="48"/>
  <c r="E1103" i="48"/>
  <c r="F1102" i="48"/>
  <c r="E1102" i="48"/>
  <c r="F1101" i="48"/>
  <c r="E1101" i="48"/>
  <c r="F1100" i="48"/>
  <c r="E1100" i="48"/>
  <c r="F1099" i="48"/>
  <c r="E1099" i="48"/>
  <c r="F1098" i="48"/>
  <c r="E1098" i="48"/>
  <c r="F1097" i="48"/>
  <c r="E1097" i="48"/>
  <c r="F1096" i="48"/>
  <c r="E1096" i="48"/>
  <c r="F1095" i="48"/>
  <c r="E1095" i="48"/>
  <c r="F1094" i="48"/>
  <c r="E1094" i="48"/>
  <c r="F1093" i="48"/>
  <c r="E1093" i="48"/>
  <c r="F1092" i="48"/>
  <c r="E1092" i="48"/>
  <c r="F1091" i="48"/>
  <c r="E1091" i="48"/>
  <c r="F1090" i="48"/>
  <c r="E1090" i="48"/>
  <c r="F1089" i="48"/>
  <c r="E1089" i="48"/>
  <c r="F1088" i="48"/>
  <c r="E1088" i="48"/>
  <c r="F1087" i="48"/>
  <c r="E1087" i="48"/>
  <c r="F1086" i="48"/>
  <c r="E1086" i="48"/>
  <c r="F1085" i="48"/>
  <c r="E1085" i="48"/>
  <c r="F1084" i="48"/>
  <c r="E1084" i="48"/>
  <c r="F1083" i="48"/>
  <c r="E1083" i="48"/>
  <c r="F1082" i="48"/>
  <c r="E1082" i="48"/>
  <c r="F1081" i="48"/>
  <c r="E1081" i="48"/>
  <c r="F1080" i="48"/>
  <c r="E1080" i="48"/>
  <c r="F1079" i="48"/>
  <c r="E1079" i="48"/>
  <c r="F1078" i="48"/>
  <c r="E1078" i="48"/>
  <c r="F1077" i="48"/>
  <c r="E1077" i="48"/>
  <c r="F1076" i="48"/>
  <c r="E1076" i="48"/>
  <c r="F1075" i="48"/>
  <c r="E1075" i="48"/>
  <c r="F1074" i="48"/>
  <c r="E1074" i="48"/>
  <c r="F1073" i="48"/>
  <c r="E1073" i="48"/>
  <c r="F1072" i="48"/>
  <c r="E1072" i="48"/>
  <c r="F1071" i="48"/>
  <c r="E1071" i="48"/>
  <c r="F1070" i="48"/>
  <c r="E1070" i="48"/>
  <c r="F1069" i="48"/>
  <c r="E1069" i="48"/>
  <c r="F1068" i="48"/>
  <c r="E1068" i="48"/>
  <c r="F1067" i="48"/>
  <c r="E1067" i="48"/>
  <c r="F1066" i="48"/>
  <c r="E1066" i="48"/>
  <c r="F1065" i="48"/>
  <c r="E1065" i="48"/>
  <c r="F1064" i="48"/>
  <c r="E1064" i="48"/>
  <c r="F1063" i="48"/>
  <c r="E1063" i="48"/>
  <c r="F1062" i="48"/>
  <c r="E1062" i="48"/>
  <c r="F1061" i="48"/>
  <c r="E1061" i="48"/>
  <c r="F1060" i="48"/>
  <c r="E1060" i="48"/>
  <c r="F1059" i="48"/>
  <c r="E1059" i="48"/>
  <c r="F1058" i="48"/>
  <c r="E1058" i="48"/>
  <c r="F1057" i="48"/>
  <c r="E1057" i="48"/>
  <c r="F1056" i="48"/>
  <c r="E1056" i="48"/>
  <c r="F1055" i="48"/>
  <c r="E1055" i="48"/>
  <c r="F1054" i="48"/>
  <c r="E1054" i="48"/>
  <c r="F1053" i="48"/>
  <c r="E1053" i="48"/>
  <c r="F1052" i="48"/>
  <c r="E1052" i="48"/>
  <c r="F1051" i="48"/>
  <c r="E1051" i="48"/>
  <c r="F1050" i="48"/>
  <c r="E1050" i="48"/>
  <c r="F1049" i="48"/>
  <c r="E1049" i="48"/>
  <c r="F1048" i="48"/>
  <c r="E1048" i="48"/>
  <c r="F1047" i="48"/>
  <c r="E1047" i="48"/>
  <c r="F1046" i="48"/>
  <c r="E1046" i="48"/>
  <c r="F1045" i="48"/>
  <c r="E1045" i="48"/>
  <c r="F1044" i="48"/>
  <c r="E1044" i="48"/>
  <c r="F1043" i="48"/>
  <c r="E1043" i="48"/>
  <c r="F1042" i="48"/>
  <c r="E1042" i="48"/>
  <c r="F1041" i="48"/>
  <c r="E1041" i="48"/>
  <c r="F1040" i="48"/>
  <c r="E1040" i="48"/>
  <c r="F1039" i="48"/>
  <c r="E1039" i="48"/>
  <c r="F1038" i="48"/>
  <c r="E1038" i="48"/>
  <c r="F1037" i="48"/>
  <c r="E1037" i="48"/>
  <c r="F1036" i="48"/>
  <c r="E1036" i="48"/>
  <c r="F1035" i="48"/>
  <c r="E1035" i="48"/>
  <c r="F1034" i="48"/>
  <c r="E1034" i="48"/>
  <c r="F1033" i="48"/>
  <c r="E1033" i="48"/>
  <c r="F1032" i="48"/>
  <c r="E1032" i="48"/>
  <c r="F1031" i="48"/>
  <c r="E1031" i="48"/>
  <c r="F1030" i="48"/>
  <c r="E1030" i="48"/>
  <c r="F1029" i="48"/>
  <c r="E1029" i="48"/>
  <c r="F1028" i="48"/>
  <c r="E1028" i="48"/>
  <c r="F1027" i="48"/>
  <c r="E1027" i="48"/>
  <c r="F1026" i="48"/>
  <c r="E1026" i="48"/>
  <c r="F1025" i="48"/>
  <c r="E1025" i="48"/>
  <c r="F1024" i="48"/>
  <c r="E1024" i="48"/>
  <c r="F1023" i="48"/>
  <c r="E1023" i="48"/>
  <c r="F1022" i="48"/>
  <c r="E1022" i="48"/>
  <c r="F1021" i="48"/>
  <c r="E1021" i="48"/>
  <c r="F1020" i="48"/>
  <c r="E1020" i="48"/>
  <c r="F1019" i="48"/>
  <c r="E1019" i="48"/>
  <c r="F1018" i="48"/>
  <c r="E1018" i="48"/>
  <c r="F1017" i="48"/>
  <c r="E1017" i="48"/>
  <c r="F1016" i="48"/>
  <c r="E1016" i="48"/>
  <c r="F1015" i="48"/>
  <c r="E1015" i="48"/>
  <c r="F1014" i="48"/>
  <c r="E1014" i="48"/>
  <c r="F1013" i="48"/>
  <c r="E1013" i="48"/>
  <c r="F1012" i="48"/>
  <c r="E1012" i="48"/>
  <c r="F1011" i="48"/>
  <c r="E1011" i="48"/>
  <c r="F1010" i="48"/>
  <c r="E1010" i="48"/>
  <c r="F1009" i="48"/>
  <c r="E1009" i="48"/>
  <c r="F1008" i="48"/>
  <c r="E1008" i="48"/>
  <c r="F1007" i="48"/>
  <c r="E1007" i="48"/>
  <c r="F1006" i="48"/>
  <c r="E1006" i="48"/>
  <c r="F1005" i="48"/>
  <c r="E1005" i="48"/>
  <c r="F1004" i="48"/>
  <c r="E1004" i="48"/>
  <c r="F1003" i="48"/>
  <c r="E1003" i="48"/>
  <c r="F1002" i="48"/>
  <c r="E1002" i="48"/>
  <c r="F1001" i="48"/>
  <c r="E1001" i="48"/>
  <c r="F1000" i="48"/>
  <c r="E1000" i="48"/>
  <c r="F999" i="48"/>
  <c r="E999" i="48"/>
  <c r="F998" i="48"/>
  <c r="E998" i="48"/>
  <c r="F997" i="48"/>
  <c r="E997" i="48"/>
  <c r="F996" i="48"/>
  <c r="E996" i="48"/>
  <c r="F995" i="48"/>
  <c r="E995" i="48"/>
  <c r="F994" i="48"/>
  <c r="E994" i="48"/>
  <c r="F993" i="48"/>
  <c r="E993" i="48"/>
  <c r="F992" i="48"/>
  <c r="E992" i="48"/>
  <c r="F991" i="48"/>
  <c r="E991" i="48"/>
  <c r="F990" i="48"/>
  <c r="E990" i="48"/>
  <c r="F989" i="48"/>
  <c r="E989" i="48"/>
  <c r="F988" i="48"/>
  <c r="E988" i="48"/>
  <c r="F987" i="48"/>
  <c r="E987" i="48"/>
  <c r="F986" i="48"/>
  <c r="E986" i="48"/>
  <c r="F985" i="48"/>
  <c r="E985" i="48"/>
  <c r="F984" i="48"/>
  <c r="E984" i="48"/>
  <c r="F983" i="48"/>
  <c r="E983" i="48"/>
  <c r="F982" i="48"/>
  <c r="E982" i="48"/>
  <c r="F981" i="48"/>
  <c r="E981" i="48"/>
  <c r="F980" i="48"/>
  <c r="E980" i="48"/>
  <c r="F979" i="48"/>
  <c r="E979" i="48"/>
  <c r="F978" i="48"/>
  <c r="E978" i="48"/>
  <c r="F977" i="48"/>
  <c r="E977" i="48"/>
  <c r="F976" i="48"/>
  <c r="E976" i="48"/>
  <c r="F975" i="48"/>
  <c r="E975" i="48"/>
  <c r="F974" i="48"/>
  <c r="E974" i="48"/>
  <c r="F973" i="48"/>
  <c r="E973" i="48"/>
  <c r="F972" i="48"/>
  <c r="E972" i="48"/>
  <c r="F971" i="48"/>
  <c r="E971" i="48"/>
  <c r="F970" i="48"/>
  <c r="E970" i="48"/>
  <c r="F969" i="48"/>
  <c r="E969" i="48"/>
  <c r="F968" i="48"/>
  <c r="E968" i="48"/>
  <c r="F967" i="48"/>
  <c r="E967" i="48"/>
  <c r="F966" i="48"/>
  <c r="E966" i="48"/>
  <c r="F965" i="48"/>
  <c r="E965" i="48"/>
  <c r="F964" i="48"/>
  <c r="E964" i="48"/>
  <c r="F963" i="48"/>
  <c r="E963" i="48"/>
  <c r="F962" i="48"/>
  <c r="E962" i="48"/>
  <c r="F961" i="48"/>
  <c r="E961" i="48"/>
  <c r="F960" i="48"/>
  <c r="E960" i="48"/>
  <c r="F959" i="48"/>
  <c r="E959" i="48"/>
  <c r="F958" i="48"/>
  <c r="E958" i="48"/>
  <c r="F957" i="48"/>
  <c r="E957" i="48"/>
  <c r="F956" i="48"/>
  <c r="E956" i="48"/>
  <c r="F955" i="48"/>
  <c r="E955" i="48"/>
  <c r="F954" i="48"/>
  <c r="E954" i="48"/>
  <c r="F953" i="48"/>
  <c r="E953" i="48"/>
  <c r="F952" i="48"/>
  <c r="E952" i="48"/>
  <c r="F951" i="48"/>
  <c r="E951" i="48"/>
  <c r="F950" i="48"/>
  <c r="E950" i="48"/>
  <c r="F949" i="48"/>
  <c r="E949" i="48"/>
  <c r="F948" i="48"/>
  <c r="E948" i="48"/>
  <c r="F947" i="48"/>
  <c r="E947" i="48"/>
  <c r="F946" i="48"/>
  <c r="E946" i="48"/>
  <c r="F945" i="48"/>
  <c r="E945" i="48"/>
  <c r="F944" i="48"/>
  <c r="E944" i="48"/>
  <c r="F943" i="48"/>
  <c r="E943" i="48"/>
  <c r="F942" i="48"/>
  <c r="E942" i="48"/>
  <c r="F941" i="48"/>
  <c r="E941" i="48"/>
  <c r="F940" i="48"/>
  <c r="E940" i="48"/>
  <c r="F939" i="48"/>
  <c r="E939" i="48"/>
  <c r="F938" i="48"/>
  <c r="E938" i="48"/>
  <c r="F937" i="48"/>
  <c r="E937" i="48"/>
  <c r="F936" i="48"/>
  <c r="E936" i="48"/>
  <c r="F935" i="48"/>
  <c r="E935" i="48"/>
  <c r="F934" i="48"/>
  <c r="E934" i="48"/>
  <c r="F933" i="48"/>
  <c r="E933" i="48"/>
  <c r="F932" i="48"/>
  <c r="E932" i="48"/>
  <c r="F931" i="48"/>
  <c r="E931" i="48"/>
  <c r="F930" i="48"/>
  <c r="E930" i="48"/>
  <c r="F929" i="48"/>
  <c r="E929" i="48"/>
  <c r="F928" i="48"/>
  <c r="E928" i="48"/>
  <c r="F927" i="48"/>
  <c r="E927" i="48"/>
  <c r="F926" i="48"/>
  <c r="E926" i="48"/>
  <c r="F925" i="48"/>
  <c r="E925" i="48"/>
  <c r="F924" i="48"/>
  <c r="E924" i="48"/>
  <c r="F923" i="48"/>
  <c r="E923" i="48"/>
  <c r="F922" i="48"/>
  <c r="E922" i="48"/>
  <c r="F921" i="48"/>
  <c r="E921" i="48"/>
  <c r="F920" i="48"/>
  <c r="E920" i="48"/>
  <c r="F919" i="48"/>
  <c r="E919" i="48"/>
  <c r="F918" i="48"/>
  <c r="E918" i="48"/>
  <c r="F917" i="48"/>
  <c r="E917" i="48"/>
  <c r="F916" i="48"/>
  <c r="E916" i="48"/>
  <c r="F915" i="48"/>
  <c r="E915" i="48"/>
  <c r="F914" i="48"/>
  <c r="E914" i="48"/>
  <c r="F913" i="48"/>
  <c r="E913" i="48"/>
  <c r="F912" i="48"/>
  <c r="E912" i="48"/>
  <c r="F911" i="48"/>
  <c r="E911" i="48"/>
  <c r="F910" i="48"/>
  <c r="E910" i="48"/>
  <c r="F909" i="48"/>
  <c r="E909" i="48"/>
  <c r="F908" i="48"/>
  <c r="E908" i="48"/>
  <c r="F907" i="48"/>
  <c r="E907" i="48"/>
  <c r="F906" i="48"/>
  <c r="E906" i="48"/>
  <c r="F905" i="48"/>
  <c r="E905" i="48"/>
  <c r="F904" i="48"/>
  <c r="E904" i="48"/>
  <c r="F903" i="48"/>
  <c r="E903" i="48"/>
  <c r="F902" i="48"/>
  <c r="E902" i="48"/>
  <c r="F901" i="48"/>
  <c r="E901" i="48"/>
  <c r="F900" i="48"/>
  <c r="E900" i="48"/>
  <c r="F899" i="48"/>
  <c r="E899" i="48"/>
  <c r="F898" i="48"/>
  <c r="E898" i="48"/>
  <c r="F897" i="48"/>
  <c r="E897" i="48"/>
  <c r="F896" i="48"/>
  <c r="E896" i="48"/>
  <c r="F895" i="48"/>
  <c r="E895" i="48"/>
  <c r="F894" i="48"/>
  <c r="E894" i="48"/>
  <c r="F893" i="48"/>
  <c r="E893" i="48"/>
  <c r="F892" i="48"/>
  <c r="E892" i="48"/>
  <c r="F891" i="48"/>
  <c r="E891" i="48"/>
  <c r="F890" i="48"/>
  <c r="E890" i="48"/>
  <c r="F889" i="48"/>
  <c r="E889" i="48"/>
  <c r="F888" i="48"/>
  <c r="E888" i="48"/>
  <c r="F887" i="48"/>
  <c r="E887" i="48"/>
  <c r="F886" i="48"/>
  <c r="E886" i="48"/>
  <c r="F885" i="48"/>
  <c r="E885" i="48"/>
  <c r="F884" i="48"/>
  <c r="E884" i="48"/>
  <c r="F883" i="48"/>
  <c r="E883" i="48"/>
  <c r="F882" i="48"/>
  <c r="E882" i="48"/>
  <c r="F881" i="48"/>
  <c r="E881" i="48"/>
  <c r="F880" i="48"/>
  <c r="E880" i="48"/>
  <c r="F879" i="48"/>
  <c r="E879" i="48"/>
  <c r="F878" i="48"/>
  <c r="E878" i="48"/>
  <c r="F877" i="48"/>
  <c r="E877" i="48"/>
  <c r="F876" i="48"/>
  <c r="E876" i="48"/>
  <c r="F875" i="48"/>
  <c r="E875" i="48"/>
  <c r="F874" i="48"/>
  <c r="E874" i="48"/>
  <c r="F873" i="48"/>
  <c r="E873" i="48"/>
  <c r="F872" i="48"/>
  <c r="E872" i="48"/>
  <c r="F871" i="48"/>
  <c r="E871" i="48"/>
  <c r="F870" i="48"/>
  <c r="E870" i="48"/>
  <c r="F869" i="48"/>
  <c r="E869" i="48"/>
  <c r="F868" i="48"/>
  <c r="E868" i="48"/>
  <c r="F867" i="48"/>
  <c r="E867" i="48"/>
  <c r="F866" i="48"/>
  <c r="E866" i="48"/>
  <c r="F865" i="48"/>
  <c r="E865" i="48"/>
  <c r="F864" i="48"/>
  <c r="E864" i="48"/>
  <c r="F863" i="48"/>
  <c r="E863" i="48"/>
  <c r="F862" i="48"/>
  <c r="E862" i="48"/>
  <c r="F861" i="48"/>
  <c r="E861" i="48"/>
  <c r="F860" i="48"/>
  <c r="E860" i="48"/>
  <c r="F859" i="48"/>
  <c r="E859" i="48"/>
  <c r="F858" i="48"/>
  <c r="E858" i="48"/>
  <c r="F857" i="48"/>
  <c r="E857" i="48"/>
  <c r="F856" i="48"/>
  <c r="E856" i="48"/>
  <c r="F855" i="48"/>
  <c r="E855" i="48"/>
  <c r="F854" i="48"/>
  <c r="E854" i="48"/>
  <c r="F853" i="48"/>
  <c r="E853" i="48"/>
  <c r="F852" i="48"/>
  <c r="E852" i="48"/>
  <c r="F851" i="48"/>
  <c r="E851" i="48"/>
  <c r="F850" i="48"/>
  <c r="E850" i="48"/>
  <c r="F849" i="48"/>
  <c r="E849" i="48"/>
  <c r="F848" i="48"/>
  <c r="E848" i="48"/>
  <c r="F847" i="48"/>
  <c r="E847" i="48"/>
  <c r="F846" i="48"/>
  <c r="E846" i="48"/>
  <c r="F845" i="48"/>
  <c r="E845" i="48"/>
  <c r="F844" i="48"/>
  <c r="E844" i="48"/>
  <c r="F843" i="48"/>
  <c r="E843" i="48"/>
  <c r="F842" i="48"/>
  <c r="E842" i="48"/>
  <c r="F841" i="48"/>
  <c r="E841" i="48"/>
  <c r="F840" i="48"/>
  <c r="E840" i="48"/>
  <c r="F839" i="48"/>
  <c r="E839" i="48"/>
  <c r="F838" i="48"/>
  <c r="E838" i="48"/>
  <c r="F837" i="48"/>
  <c r="E837" i="48"/>
  <c r="F836" i="48"/>
  <c r="E836" i="48"/>
  <c r="F835" i="48"/>
  <c r="E835" i="48"/>
  <c r="F834" i="48"/>
  <c r="E834" i="48"/>
  <c r="F833" i="48"/>
  <c r="E833" i="48"/>
  <c r="F832" i="48"/>
  <c r="E832" i="48"/>
  <c r="F831" i="48"/>
  <c r="E831" i="48"/>
  <c r="F830" i="48"/>
  <c r="E830" i="48"/>
  <c r="F829" i="48"/>
  <c r="E829" i="48"/>
  <c r="F828" i="48"/>
  <c r="E828" i="48"/>
  <c r="F827" i="48"/>
  <c r="E827" i="48"/>
  <c r="F826" i="48"/>
  <c r="E826" i="48"/>
  <c r="F825" i="48"/>
  <c r="E825" i="48"/>
  <c r="F824" i="48"/>
  <c r="E824" i="48"/>
  <c r="F823" i="48"/>
  <c r="E823" i="48"/>
  <c r="F822" i="48"/>
  <c r="E822" i="48"/>
  <c r="F821" i="48"/>
  <c r="E821" i="48"/>
  <c r="F820" i="48"/>
  <c r="E820" i="48"/>
  <c r="F819" i="48"/>
  <c r="E819" i="48"/>
  <c r="F818" i="48"/>
  <c r="E818" i="48"/>
  <c r="F817" i="48"/>
  <c r="E817" i="48"/>
  <c r="F816" i="48"/>
  <c r="E816" i="48"/>
  <c r="F815" i="48"/>
  <c r="E815" i="48"/>
  <c r="F814" i="48"/>
  <c r="E814" i="48"/>
  <c r="F813" i="48"/>
  <c r="E813" i="48"/>
  <c r="F812" i="48"/>
  <c r="E812" i="48"/>
  <c r="F811" i="48"/>
  <c r="E811" i="48"/>
  <c r="F810" i="48"/>
  <c r="E810" i="48"/>
  <c r="F809" i="48"/>
  <c r="E809" i="48"/>
  <c r="F808" i="48"/>
  <c r="E808" i="48"/>
  <c r="F807" i="48"/>
  <c r="E807" i="48"/>
  <c r="F806" i="48"/>
  <c r="E806" i="48"/>
  <c r="F805" i="48"/>
  <c r="E805" i="48"/>
  <c r="F804" i="48"/>
  <c r="E804" i="48"/>
  <c r="F803" i="48"/>
  <c r="E803" i="48"/>
  <c r="F802" i="48"/>
  <c r="E802" i="48"/>
  <c r="F801" i="48"/>
  <c r="E801" i="48"/>
  <c r="F800" i="48"/>
  <c r="E800" i="48"/>
  <c r="F799" i="48"/>
  <c r="E799" i="48"/>
  <c r="F798" i="48"/>
  <c r="E798" i="48"/>
  <c r="F797" i="48"/>
  <c r="E797" i="48"/>
  <c r="F796" i="48"/>
  <c r="E796" i="48"/>
  <c r="F795" i="48"/>
  <c r="E795" i="48"/>
  <c r="F794" i="48"/>
  <c r="E794" i="48"/>
  <c r="F793" i="48"/>
  <c r="E793" i="48"/>
  <c r="F792" i="48"/>
  <c r="E792" i="48"/>
  <c r="F791" i="48"/>
  <c r="E791" i="48"/>
  <c r="F790" i="48"/>
  <c r="E790" i="48"/>
  <c r="F789" i="48"/>
  <c r="E789" i="48"/>
  <c r="F788" i="48"/>
  <c r="E788" i="48"/>
  <c r="F787" i="48"/>
  <c r="E787" i="48"/>
  <c r="F786" i="48"/>
  <c r="E786" i="48"/>
  <c r="F785" i="48"/>
  <c r="E785" i="48"/>
  <c r="F784" i="48"/>
  <c r="E784" i="48"/>
  <c r="F783" i="48"/>
  <c r="E783" i="48"/>
  <c r="F782" i="48"/>
  <c r="E782" i="48"/>
  <c r="F781" i="48"/>
  <c r="E781" i="48"/>
  <c r="F780" i="48"/>
  <c r="E780" i="48"/>
  <c r="F779" i="48"/>
  <c r="E779" i="48"/>
  <c r="F778" i="48"/>
  <c r="E778" i="48"/>
  <c r="F777" i="48"/>
  <c r="E777" i="48"/>
  <c r="F776" i="48"/>
  <c r="E776" i="48"/>
  <c r="F775" i="48"/>
  <c r="E775" i="48"/>
  <c r="F774" i="48"/>
  <c r="E774" i="48"/>
  <c r="F773" i="48"/>
  <c r="E773" i="48"/>
  <c r="F772" i="48"/>
  <c r="E772" i="48"/>
  <c r="F771" i="48"/>
  <c r="E771" i="48"/>
  <c r="F770" i="48"/>
  <c r="E770" i="48"/>
  <c r="F769" i="48"/>
  <c r="E769" i="48"/>
  <c r="F768" i="48"/>
  <c r="E768" i="48"/>
  <c r="F767" i="48"/>
  <c r="E767" i="48"/>
  <c r="F766" i="48"/>
  <c r="E766" i="48"/>
  <c r="F765" i="48"/>
  <c r="E765" i="48"/>
  <c r="F764" i="48"/>
  <c r="E764" i="48"/>
  <c r="F763" i="48"/>
  <c r="E763" i="48"/>
  <c r="F762" i="48"/>
  <c r="E762" i="48"/>
  <c r="F761" i="48"/>
  <c r="E761" i="48"/>
  <c r="F760" i="48"/>
  <c r="E760" i="48"/>
  <c r="F759" i="48"/>
  <c r="E759" i="48"/>
  <c r="F758" i="48"/>
  <c r="E758" i="48"/>
  <c r="F757" i="48"/>
  <c r="E757" i="48"/>
  <c r="F756" i="48"/>
  <c r="E756" i="48"/>
  <c r="F755" i="48"/>
  <c r="E755" i="48"/>
  <c r="F754" i="48"/>
  <c r="E754" i="48"/>
  <c r="F753" i="48"/>
  <c r="E753" i="48"/>
  <c r="F752" i="48"/>
  <c r="E752" i="48"/>
  <c r="F751" i="48"/>
  <c r="E751" i="48"/>
  <c r="F750" i="48"/>
  <c r="E750" i="48"/>
  <c r="F749" i="48"/>
  <c r="E749" i="48"/>
  <c r="F748" i="48"/>
  <c r="E748" i="48"/>
  <c r="F747" i="48"/>
  <c r="E747" i="48"/>
  <c r="F746" i="48"/>
  <c r="E746" i="48"/>
  <c r="F745" i="48"/>
  <c r="E745" i="48"/>
  <c r="F744" i="48"/>
  <c r="E744" i="48"/>
  <c r="F743" i="48"/>
  <c r="E743" i="48"/>
  <c r="F742" i="48"/>
  <c r="E742" i="48"/>
  <c r="F741" i="48"/>
  <c r="E741" i="48"/>
  <c r="F740" i="48"/>
  <c r="E740" i="48"/>
  <c r="F739" i="48"/>
  <c r="E739" i="48"/>
  <c r="F738" i="48"/>
  <c r="E738" i="48"/>
  <c r="F737" i="48"/>
  <c r="E737" i="48"/>
  <c r="F736" i="48"/>
  <c r="E736" i="48"/>
  <c r="F735" i="48"/>
  <c r="E735" i="48"/>
  <c r="F734" i="48"/>
  <c r="E734" i="48"/>
  <c r="F733" i="48"/>
  <c r="E733" i="48"/>
  <c r="F732" i="48"/>
  <c r="E732" i="48"/>
  <c r="F731" i="48"/>
  <c r="E731" i="48"/>
  <c r="F730" i="48"/>
  <c r="E730" i="48"/>
  <c r="F729" i="48"/>
  <c r="E729" i="48"/>
  <c r="F728" i="48"/>
  <c r="E728" i="48"/>
  <c r="F727" i="48"/>
  <c r="E727" i="48"/>
  <c r="F726" i="48"/>
  <c r="E726" i="48"/>
  <c r="F725" i="48"/>
  <c r="E725" i="48"/>
  <c r="F724" i="48"/>
  <c r="E724" i="48"/>
  <c r="F723" i="48"/>
  <c r="E723" i="48"/>
  <c r="F722" i="48"/>
  <c r="E722" i="48"/>
  <c r="F721" i="48"/>
  <c r="E721" i="48"/>
  <c r="F720" i="48"/>
  <c r="E720" i="48"/>
  <c r="F719" i="48"/>
  <c r="E719" i="48"/>
  <c r="F718" i="48"/>
  <c r="E718" i="48"/>
  <c r="F717" i="48"/>
  <c r="E717" i="48"/>
  <c r="F716" i="48"/>
  <c r="E716" i="48"/>
  <c r="F715" i="48"/>
  <c r="E715" i="48"/>
  <c r="F714" i="48"/>
  <c r="E714" i="48"/>
  <c r="F713" i="48"/>
  <c r="E713" i="48"/>
  <c r="F712" i="48"/>
  <c r="E712" i="48"/>
  <c r="F711" i="48"/>
  <c r="E711" i="48"/>
  <c r="F710" i="48"/>
  <c r="E710" i="48"/>
  <c r="F709" i="48"/>
  <c r="E709" i="48"/>
  <c r="F708" i="48"/>
  <c r="E708" i="48"/>
  <c r="F707" i="48"/>
  <c r="E707" i="48"/>
  <c r="F706" i="48"/>
  <c r="E706" i="48"/>
  <c r="F705" i="48"/>
  <c r="E705" i="48"/>
  <c r="F704" i="48"/>
  <c r="E704" i="48"/>
  <c r="F703" i="48"/>
  <c r="E703" i="48"/>
  <c r="F702" i="48"/>
  <c r="E702" i="48"/>
  <c r="F701" i="48"/>
  <c r="E701" i="48"/>
  <c r="F700" i="48"/>
  <c r="E700" i="48"/>
  <c r="F699" i="48"/>
  <c r="E699" i="48"/>
  <c r="F698" i="48"/>
  <c r="E698" i="48"/>
  <c r="F697" i="48"/>
  <c r="E697" i="48"/>
  <c r="F696" i="48"/>
  <c r="E696" i="48"/>
  <c r="F695" i="48"/>
  <c r="E695" i="48"/>
  <c r="F694" i="48"/>
  <c r="E694" i="48"/>
  <c r="F693" i="48"/>
  <c r="E693" i="48"/>
  <c r="F692" i="48"/>
  <c r="E692" i="48"/>
  <c r="F691" i="48"/>
  <c r="E691" i="48"/>
  <c r="F690" i="48"/>
  <c r="E690" i="48"/>
  <c r="F689" i="48"/>
  <c r="E689" i="48"/>
  <c r="F688" i="48"/>
  <c r="E688" i="48"/>
  <c r="F687" i="48"/>
  <c r="E687" i="48"/>
  <c r="F686" i="48"/>
  <c r="E686" i="48"/>
  <c r="F685" i="48"/>
  <c r="E685" i="48"/>
  <c r="F684" i="48"/>
  <c r="E684" i="48"/>
  <c r="F683" i="48"/>
  <c r="E683" i="48"/>
  <c r="F682" i="48"/>
  <c r="E682" i="48"/>
  <c r="F681" i="48"/>
  <c r="E681" i="48"/>
  <c r="F680" i="48"/>
  <c r="E680" i="48"/>
  <c r="F679" i="48"/>
  <c r="E679" i="48"/>
  <c r="F678" i="48"/>
  <c r="E678" i="48"/>
  <c r="F677" i="48"/>
  <c r="E677" i="48"/>
  <c r="F676" i="48"/>
  <c r="E676" i="48"/>
  <c r="F675" i="48"/>
  <c r="E675" i="48"/>
  <c r="F674" i="48"/>
  <c r="E674" i="48"/>
  <c r="F673" i="48"/>
  <c r="E673" i="48"/>
  <c r="F672" i="48"/>
  <c r="E672" i="48"/>
  <c r="F671" i="48"/>
  <c r="E671" i="48"/>
  <c r="F670" i="48"/>
  <c r="E670" i="48"/>
  <c r="F669" i="48"/>
  <c r="E669" i="48"/>
  <c r="F668" i="48"/>
  <c r="E668" i="48"/>
  <c r="F667" i="48"/>
  <c r="E667" i="48"/>
  <c r="F666" i="48"/>
  <c r="E666" i="48"/>
  <c r="F665" i="48"/>
  <c r="E665" i="48"/>
  <c r="F664" i="48"/>
  <c r="E664" i="48"/>
  <c r="F663" i="48"/>
  <c r="E663" i="48"/>
  <c r="F662" i="48"/>
  <c r="E662" i="48"/>
  <c r="F661" i="48"/>
  <c r="E661" i="48"/>
  <c r="F660" i="48"/>
  <c r="E660" i="48"/>
  <c r="F659" i="48"/>
  <c r="E659" i="48"/>
  <c r="F658" i="48"/>
  <c r="E658" i="48"/>
  <c r="F657" i="48"/>
  <c r="E657" i="48"/>
  <c r="F656" i="48"/>
  <c r="E656" i="48"/>
  <c r="F655" i="48"/>
  <c r="E655" i="48"/>
  <c r="F654" i="48"/>
  <c r="E654" i="48"/>
  <c r="F653" i="48"/>
  <c r="E653" i="48"/>
  <c r="F652" i="48"/>
  <c r="E652" i="48"/>
  <c r="F651" i="48"/>
  <c r="E651" i="48"/>
  <c r="F650" i="48"/>
  <c r="E650" i="48"/>
  <c r="F649" i="48"/>
  <c r="E649" i="48"/>
  <c r="F648" i="48"/>
  <c r="E648" i="48"/>
  <c r="F647" i="48"/>
  <c r="E647" i="48"/>
  <c r="F646" i="48"/>
  <c r="E646" i="48"/>
  <c r="F645" i="48"/>
  <c r="E645" i="48"/>
  <c r="F644" i="48"/>
  <c r="E644" i="48"/>
  <c r="F643" i="48"/>
  <c r="E643" i="48"/>
  <c r="F642" i="48"/>
  <c r="E642" i="48"/>
  <c r="F641" i="48"/>
  <c r="E641" i="48"/>
  <c r="F640" i="48"/>
  <c r="E640" i="48"/>
  <c r="F639" i="48"/>
  <c r="E639" i="48"/>
  <c r="F638" i="48"/>
  <c r="E638" i="48"/>
  <c r="F637" i="48"/>
  <c r="E637" i="48"/>
  <c r="F636" i="48"/>
  <c r="E636" i="48"/>
  <c r="F635" i="48"/>
  <c r="E635" i="48"/>
  <c r="F634" i="48"/>
  <c r="E634" i="48"/>
  <c r="F633" i="48"/>
  <c r="E633" i="48"/>
  <c r="F632" i="48"/>
  <c r="E632" i="48"/>
  <c r="F631" i="48"/>
  <c r="E631" i="48"/>
  <c r="F630" i="48"/>
  <c r="E630" i="48"/>
  <c r="F629" i="48"/>
  <c r="E629" i="48"/>
  <c r="F628" i="48"/>
  <c r="E628" i="48"/>
  <c r="F627" i="48"/>
  <c r="E627" i="48"/>
  <c r="F626" i="48"/>
  <c r="E626" i="48"/>
  <c r="F625" i="48"/>
  <c r="E625" i="48"/>
  <c r="F624" i="48"/>
  <c r="E624" i="48"/>
  <c r="F623" i="48"/>
  <c r="E623" i="48"/>
  <c r="F622" i="48"/>
  <c r="E622" i="48"/>
  <c r="F621" i="48"/>
  <c r="E621" i="48"/>
  <c r="F620" i="48"/>
  <c r="E620" i="48"/>
  <c r="F619" i="48"/>
  <c r="E619" i="48"/>
  <c r="F618" i="48"/>
  <c r="E618" i="48"/>
  <c r="F617" i="48"/>
  <c r="E617" i="48"/>
  <c r="F616" i="48"/>
  <c r="E616" i="48"/>
  <c r="F615" i="48"/>
  <c r="E615" i="48"/>
  <c r="F614" i="48"/>
  <c r="E614" i="48"/>
  <c r="F613" i="48"/>
  <c r="E613" i="48"/>
  <c r="F612" i="48"/>
  <c r="E612" i="48"/>
  <c r="F611" i="48"/>
  <c r="E611" i="48"/>
  <c r="F610" i="48"/>
  <c r="E610" i="48"/>
  <c r="F609" i="48"/>
  <c r="E609" i="48"/>
  <c r="F608" i="48"/>
  <c r="E608" i="48"/>
  <c r="F607" i="48"/>
  <c r="E607" i="48"/>
  <c r="F606" i="48"/>
  <c r="E606" i="48"/>
  <c r="F605" i="48"/>
  <c r="E605" i="48"/>
  <c r="F604" i="48"/>
  <c r="E604" i="48"/>
  <c r="F603" i="48"/>
  <c r="E603" i="48"/>
  <c r="F602" i="48"/>
  <c r="E602" i="48"/>
  <c r="F601" i="48"/>
  <c r="E601" i="48"/>
  <c r="F600" i="48"/>
  <c r="E600" i="48"/>
  <c r="F599" i="48"/>
  <c r="E599" i="48"/>
  <c r="F598" i="48"/>
  <c r="E598" i="48"/>
  <c r="F597" i="48"/>
  <c r="E597" i="48"/>
  <c r="F596" i="48"/>
  <c r="E596" i="48"/>
  <c r="F595" i="48"/>
  <c r="E595" i="48"/>
  <c r="F594" i="48"/>
  <c r="E594" i="48"/>
  <c r="F593" i="48"/>
  <c r="E593" i="48"/>
  <c r="F592" i="48"/>
  <c r="E592" i="48"/>
  <c r="F591" i="48"/>
  <c r="E591" i="48"/>
  <c r="F590" i="48"/>
  <c r="E590" i="48"/>
  <c r="F589" i="48"/>
  <c r="E589" i="48"/>
  <c r="F588" i="48"/>
  <c r="E588" i="48"/>
  <c r="F587" i="48"/>
  <c r="E587" i="48"/>
  <c r="F586" i="48"/>
  <c r="E586" i="48"/>
  <c r="F585" i="48"/>
  <c r="E585" i="48"/>
  <c r="F584" i="48"/>
  <c r="E584" i="48"/>
  <c r="F583" i="48"/>
  <c r="E583" i="48"/>
  <c r="F582" i="48"/>
  <c r="E582" i="48"/>
  <c r="F581" i="48"/>
  <c r="E581" i="48"/>
  <c r="F580" i="48"/>
  <c r="E580" i="48"/>
  <c r="F579" i="48"/>
  <c r="E579" i="48"/>
  <c r="F578" i="48"/>
  <c r="E578" i="48"/>
  <c r="F577" i="48"/>
  <c r="E577" i="48"/>
  <c r="F576" i="48"/>
  <c r="E576" i="48"/>
  <c r="F575" i="48"/>
  <c r="E575" i="48"/>
  <c r="F574" i="48"/>
  <c r="E574" i="48"/>
  <c r="F573" i="48"/>
  <c r="E573" i="48"/>
  <c r="F572" i="48"/>
  <c r="E572" i="48"/>
  <c r="F571" i="48"/>
  <c r="E571" i="48"/>
  <c r="F570" i="48"/>
  <c r="E570" i="48"/>
  <c r="F569" i="48"/>
  <c r="E569" i="48"/>
  <c r="F568" i="48"/>
  <c r="E568" i="48"/>
  <c r="F567" i="48"/>
  <c r="E567" i="48"/>
  <c r="F566" i="48"/>
  <c r="E566" i="48"/>
  <c r="F565" i="48"/>
  <c r="E565" i="48"/>
  <c r="F564" i="48"/>
  <c r="E564" i="48"/>
  <c r="F563" i="48"/>
  <c r="E563" i="48"/>
  <c r="F562" i="48"/>
  <c r="E562" i="48"/>
  <c r="F561" i="48"/>
  <c r="E561" i="48"/>
  <c r="F560" i="48"/>
  <c r="E560" i="48"/>
  <c r="F559" i="48"/>
  <c r="E559" i="48"/>
  <c r="F558" i="48"/>
  <c r="E558" i="48"/>
  <c r="F557" i="48"/>
  <c r="E557" i="48"/>
  <c r="F556" i="48"/>
  <c r="E556" i="48"/>
  <c r="F555" i="48"/>
  <c r="E555" i="48"/>
  <c r="F554" i="48"/>
  <c r="E554" i="48"/>
  <c r="F553" i="48"/>
  <c r="E553" i="48"/>
  <c r="F552" i="48"/>
  <c r="E552" i="48"/>
  <c r="F551" i="48"/>
  <c r="E551" i="48"/>
  <c r="F550" i="48"/>
  <c r="E550" i="48"/>
  <c r="F549" i="48"/>
  <c r="E549" i="48"/>
  <c r="F548" i="48"/>
  <c r="E548" i="48"/>
  <c r="F547" i="48"/>
  <c r="E547" i="48"/>
  <c r="F546" i="48"/>
  <c r="E546" i="48"/>
  <c r="F545" i="48"/>
  <c r="E545" i="48"/>
  <c r="F544" i="48"/>
  <c r="E544" i="48"/>
  <c r="F543" i="48"/>
  <c r="E543" i="48"/>
  <c r="F542" i="48"/>
  <c r="E542" i="48"/>
  <c r="F541" i="48"/>
  <c r="E541" i="48"/>
  <c r="F540" i="48"/>
  <c r="E540" i="48"/>
  <c r="F539" i="48"/>
  <c r="E539" i="48"/>
  <c r="F538" i="48"/>
  <c r="E538" i="48"/>
  <c r="F537" i="48"/>
  <c r="E537" i="48"/>
  <c r="F536" i="48"/>
  <c r="E536" i="48"/>
  <c r="F535" i="48"/>
  <c r="E535" i="48"/>
  <c r="F534" i="48"/>
  <c r="E534" i="48"/>
  <c r="F533" i="48"/>
  <c r="E533" i="48"/>
  <c r="F532" i="48"/>
  <c r="E532" i="48"/>
  <c r="F531" i="48"/>
  <c r="E531" i="48"/>
  <c r="F530" i="48"/>
  <c r="E530" i="48"/>
  <c r="F529" i="48"/>
  <c r="E529" i="48"/>
  <c r="F528" i="48"/>
  <c r="E528" i="48"/>
  <c r="F527" i="48"/>
  <c r="E527" i="48"/>
  <c r="F526" i="48"/>
  <c r="E526" i="48"/>
  <c r="F525" i="48"/>
  <c r="E525" i="48"/>
  <c r="F524" i="48"/>
  <c r="E524" i="48"/>
  <c r="F523" i="48"/>
  <c r="E523" i="48"/>
  <c r="F522" i="48"/>
  <c r="E522" i="48"/>
  <c r="F521" i="48"/>
  <c r="E521" i="48"/>
  <c r="F520" i="48"/>
  <c r="E520" i="48"/>
  <c r="F519" i="48"/>
  <c r="E519" i="48"/>
  <c r="F518" i="48"/>
  <c r="E518" i="48"/>
  <c r="F517" i="48"/>
  <c r="E517" i="48"/>
  <c r="F516" i="48"/>
  <c r="E516" i="48"/>
  <c r="F515" i="48"/>
  <c r="E515" i="48"/>
  <c r="F514" i="48"/>
  <c r="E514" i="48"/>
  <c r="F513" i="48"/>
  <c r="E513" i="48"/>
  <c r="F512" i="48"/>
  <c r="E512" i="48"/>
  <c r="F511" i="48"/>
  <c r="E511" i="48"/>
  <c r="F510" i="48"/>
  <c r="E510" i="48"/>
  <c r="F509" i="48"/>
  <c r="E509" i="48"/>
  <c r="F508" i="48"/>
  <c r="E508" i="48"/>
  <c r="F507" i="48"/>
  <c r="E507" i="48"/>
  <c r="F506" i="48"/>
  <c r="E506" i="48"/>
  <c r="F505" i="48"/>
  <c r="E505" i="48"/>
  <c r="F504" i="48"/>
  <c r="E504" i="48"/>
  <c r="F503" i="48"/>
  <c r="E503" i="48"/>
  <c r="F502" i="48"/>
  <c r="E502" i="48"/>
  <c r="F501" i="48"/>
  <c r="E501" i="48"/>
  <c r="F500" i="48"/>
  <c r="E500" i="48"/>
  <c r="F499" i="48"/>
  <c r="E499" i="48"/>
  <c r="F498" i="48"/>
  <c r="E498" i="48"/>
  <c r="F497" i="48"/>
  <c r="E497" i="48"/>
  <c r="F496" i="48"/>
  <c r="E496" i="48"/>
  <c r="F495" i="48"/>
  <c r="E495" i="48"/>
  <c r="F494" i="48"/>
  <c r="E494" i="48"/>
  <c r="F493" i="48"/>
  <c r="E493" i="48"/>
  <c r="F492" i="48"/>
  <c r="E492" i="48"/>
  <c r="F491" i="48"/>
  <c r="E491" i="48"/>
  <c r="F490" i="48"/>
  <c r="E490" i="48"/>
  <c r="F489" i="48"/>
  <c r="E489" i="48"/>
  <c r="F488" i="48"/>
  <c r="E488" i="48"/>
  <c r="F487" i="48"/>
  <c r="E487" i="48"/>
  <c r="F486" i="48"/>
  <c r="E486" i="48"/>
  <c r="F485" i="48"/>
  <c r="E485" i="48"/>
  <c r="F484" i="48"/>
  <c r="E484" i="48"/>
  <c r="F483" i="48"/>
  <c r="E483" i="48"/>
  <c r="F482" i="48"/>
  <c r="E482" i="48"/>
  <c r="F481" i="48"/>
  <c r="E481" i="48"/>
  <c r="F480" i="48"/>
  <c r="E480" i="48"/>
  <c r="F479" i="48"/>
  <c r="E479" i="48"/>
  <c r="F478" i="48"/>
  <c r="E478" i="48"/>
  <c r="F477" i="48"/>
  <c r="E477" i="48"/>
  <c r="F476" i="48"/>
  <c r="E476" i="48"/>
  <c r="F475" i="48"/>
  <c r="E475" i="48"/>
  <c r="F474" i="48"/>
  <c r="E474" i="48"/>
  <c r="F473" i="48"/>
  <c r="E473" i="48"/>
  <c r="F472" i="48"/>
  <c r="E472" i="48"/>
  <c r="F471" i="48"/>
  <c r="E471" i="48"/>
  <c r="F470" i="48"/>
  <c r="E470" i="48"/>
  <c r="F469" i="48"/>
  <c r="E469" i="48"/>
  <c r="F468" i="48"/>
  <c r="E468" i="48"/>
  <c r="F467" i="48"/>
  <c r="E467" i="48"/>
  <c r="F466" i="48"/>
  <c r="E466" i="48"/>
  <c r="F465" i="48"/>
  <c r="E465" i="48"/>
  <c r="F464" i="48"/>
  <c r="E464" i="48"/>
  <c r="F463" i="48"/>
  <c r="E463" i="48"/>
  <c r="F462" i="48"/>
  <c r="E462" i="48"/>
  <c r="F461" i="48"/>
  <c r="E461" i="48"/>
  <c r="F460" i="48"/>
  <c r="E460" i="48"/>
  <c r="F459" i="48"/>
  <c r="E459" i="48"/>
  <c r="F458" i="48"/>
  <c r="E458" i="48"/>
  <c r="F457" i="48"/>
  <c r="E457" i="48"/>
  <c r="F456" i="48"/>
  <c r="E456" i="48"/>
  <c r="F455" i="48"/>
  <c r="E455" i="48"/>
  <c r="F454" i="48"/>
  <c r="E454" i="48"/>
  <c r="F453" i="48"/>
  <c r="E453" i="48"/>
  <c r="F452" i="48"/>
  <c r="E452" i="48"/>
  <c r="F451" i="48"/>
  <c r="E451" i="48"/>
  <c r="F450" i="48"/>
  <c r="E450" i="48"/>
  <c r="F449" i="48"/>
  <c r="E449" i="48"/>
  <c r="F448" i="48"/>
  <c r="E448" i="48"/>
  <c r="F447" i="48"/>
  <c r="E447" i="48"/>
  <c r="F446" i="48"/>
  <c r="E446" i="48"/>
  <c r="F445" i="48"/>
  <c r="E445" i="48"/>
  <c r="F444" i="48"/>
  <c r="E444" i="48"/>
  <c r="F443" i="48"/>
  <c r="E443" i="48"/>
  <c r="F442" i="48"/>
  <c r="E442" i="48"/>
  <c r="F441" i="48"/>
  <c r="E441" i="48"/>
  <c r="F440" i="48"/>
  <c r="E440" i="48"/>
  <c r="F439" i="48"/>
  <c r="E439" i="48"/>
  <c r="F438" i="48"/>
  <c r="E438" i="48"/>
  <c r="F437" i="48"/>
  <c r="E437" i="48"/>
  <c r="F436" i="48"/>
  <c r="E436" i="48"/>
  <c r="F435" i="48"/>
  <c r="E435" i="48"/>
  <c r="F434" i="48"/>
  <c r="E434" i="48"/>
  <c r="F433" i="48"/>
  <c r="E433" i="48"/>
  <c r="F432" i="48"/>
  <c r="E432" i="48"/>
  <c r="F431" i="48"/>
  <c r="E431" i="48"/>
  <c r="F430" i="48"/>
  <c r="E430" i="48"/>
  <c r="F429" i="48"/>
  <c r="E429" i="48"/>
  <c r="F428" i="48"/>
  <c r="E428" i="48"/>
  <c r="F427" i="48"/>
  <c r="E427" i="48"/>
  <c r="F426" i="48"/>
  <c r="E426" i="48"/>
  <c r="F425" i="48"/>
  <c r="E425" i="48"/>
  <c r="F424" i="48"/>
  <c r="E424" i="48"/>
  <c r="F423" i="48"/>
  <c r="E423" i="48"/>
  <c r="F422" i="48"/>
  <c r="E422" i="48"/>
  <c r="F421" i="48"/>
  <c r="E421" i="48"/>
  <c r="F420" i="48"/>
  <c r="E420" i="48"/>
  <c r="F419" i="48"/>
  <c r="E419" i="48"/>
  <c r="F418" i="48"/>
  <c r="E418" i="48"/>
  <c r="F417" i="48"/>
  <c r="E417" i="48"/>
  <c r="F416" i="48"/>
  <c r="E416" i="48"/>
  <c r="F415" i="48"/>
  <c r="E415" i="48"/>
  <c r="F414" i="48"/>
  <c r="E414" i="48"/>
  <c r="F413" i="48"/>
  <c r="E413" i="48"/>
  <c r="F412" i="48"/>
  <c r="E412" i="48"/>
  <c r="F411" i="48"/>
  <c r="E411" i="48"/>
  <c r="F410" i="48"/>
  <c r="E410" i="48"/>
  <c r="F409" i="48"/>
  <c r="E409" i="48"/>
  <c r="E407" i="48"/>
  <c r="E406" i="48"/>
  <c r="E405" i="48"/>
  <c r="E404" i="48"/>
  <c r="E403" i="48"/>
  <c r="E402" i="48"/>
  <c r="E401" i="48"/>
  <c r="E400" i="48"/>
  <c r="E399" i="48"/>
  <c r="E398" i="48"/>
  <c r="E397" i="48"/>
  <c r="E396" i="48"/>
  <c r="E395" i="48"/>
  <c r="E394" i="48"/>
  <c r="E393" i="48"/>
  <c r="E392" i="48"/>
  <c r="E391" i="48"/>
  <c r="E390" i="48"/>
  <c r="E389" i="48"/>
  <c r="E388" i="48"/>
  <c r="E387" i="48"/>
  <c r="E386" i="48"/>
  <c r="E385" i="48"/>
  <c r="E384" i="48"/>
  <c r="E383" i="48"/>
  <c r="E382" i="48"/>
  <c r="E381" i="48"/>
  <c r="E380" i="48"/>
  <c r="E379" i="48"/>
  <c r="E378" i="48"/>
  <c r="E377" i="48"/>
  <c r="E376" i="48"/>
  <c r="E375" i="48"/>
  <c r="E374" i="48"/>
  <c r="E373" i="48"/>
  <c r="E372" i="48"/>
  <c r="E371" i="48"/>
  <c r="E370" i="48"/>
  <c r="E369" i="48"/>
  <c r="E368" i="48"/>
  <c r="E367" i="48"/>
  <c r="E366" i="48"/>
  <c r="E365" i="48"/>
  <c r="E364" i="48"/>
  <c r="E363" i="48"/>
  <c r="E362" i="48"/>
  <c r="E361" i="48"/>
  <c r="E360" i="48"/>
  <c r="E359" i="48"/>
  <c r="E358" i="48"/>
  <c r="E357" i="48"/>
  <c r="E356" i="48"/>
  <c r="E355" i="48"/>
  <c r="E354" i="48"/>
  <c r="E353" i="48"/>
  <c r="E352" i="48"/>
  <c r="E351" i="48"/>
  <c r="E350" i="48"/>
  <c r="E349" i="48"/>
  <c r="E348" i="48"/>
  <c r="E347" i="48"/>
  <c r="E346" i="48"/>
  <c r="E345" i="48"/>
  <c r="E344" i="48"/>
  <c r="E343" i="48"/>
  <c r="E342" i="48"/>
  <c r="E341" i="48"/>
  <c r="E340" i="48"/>
  <c r="E339" i="48"/>
  <c r="E338" i="48"/>
  <c r="E337" i="48"/>
  <c r="E336" i="48"/>
  <c r="E335" i="48"/>
  <c r="E334" i="48"/>
  <c r="E333" i="48"/>
  <c r="E332" i="48"/>
  <c r="E331" i="48"/>
  <c r="E330" i="48"/>
  <c r="E329" i="48"/>
  <c r="E328" i="48"/>
  <c r="E327" i="48"/>
  <c r="E326" i="48"/>
  <c r="E325" i="48"/>
  <c r="E324" i="48"/>
  <c r="E323" i="48"/>
  <c r="E322" i="48"/>
  <c r="E321" i="48"/>
  <c r="E320" i="48"/>
  <c r="E319" i="48"/>
  <c r="E318" i="48"/>
  <c r="E317" i="48"/>
  <c r="E316" i="48"/>
  <c r="E315" i="48"/>
  <c r="E314" i="48"/>
  <c r="E313" i="48"/>
  <c r="E312" i="48"/>
  <c r="E311" i="48"/>
  <c r="E310" i="48"/>
  <c r="E309" i="48"/>
  <c r="E308" i="48"/>
  <c r="E307" i="48"/>
  <c r="E306" i="48"/>
  <c r="E305" i="48"/>
  <c r="E304" i="48"/>
  <c r="E303" i="48"/>
  <c r="E302" i="48"/>
  <c r="E301" i="48"/>
  <c r="E300" i="48"/>
  <c r="E299" i="48"/>
  <c r="E298" i="48"/>
  <c r="E297" i="48"/>
  <c r="E296" i="48"/>
  <c r="E295" i="48"/>
  <c r="E294" i="48"/>
  <c r="E293" i="48"/>
  <c r="E292" i="48"/>
  <c r="E291" i="48"/>
  <c r="E290" i="48"/>
  <c r="E289" i="48"/>
  <c r="E288" i="48"/>
  <c r="E287" i="48"/>
  <c r="E286" i="48"/>
  <c r="E285" i="48"/>
  <c r="E284" i="48"/>
  <c r="E283" i="48"/>
  <c r="E282" i="48"/>
  <c r="E281" i="48"/>
  <c r="E280" i="48"/>
  <c r="E279" i="48"/>
  <c r="E278" i="48"/>
  <c r="E277" i="48"/>
  <c r="E276" i="48"/>
  <c r="E275" i="48"/>
  <c r="E274" i="48"/>
  <c r="E273" i="48"/>
  <c r="E272" i="48"/>
  <c r="E271" i="48"/>
  <c r="E270" i="48"/>
  <c r="E269" i="48"/>
  <c r="E268" i="48"/>
  <c r="E267" i="48"/>
  <c r="E266" i="48"/>
  <c r="E265" i="48"/>
  <c r="E264" i="48"/>
  <c r="E263" i="48"/>
  <c r="E262" i="48"/>
  <c r="E261" i="48"/>
  <c r="E260" i="48"/>
  <c r="E259" i="48"/>
  <c r="E258" i="48"/>
  <c r="E257" i="48"/>
  <c r="E256" i="48"/>
  <c r="E255" i="48"/>
  <c r="E254" i="48"/>
  <c r="E253" i="48"/>
  <c r="E252" i="48"/>
  <c r="E251" i="48"/>
  <c r="E250" i="48"/>
  <c r="E249" i="48"/>
  <c r="E248" i="48"/>
  <c r="E247" i="48"/>
  <c r="E246" i="48"/>
  <c r="E245" i="48"/>
  <c r="E244" i="48"/>
  <c r="E243" i="48"/>
  <c r="E242" i="48"/>
  <c r="E241" i="48"/>
  <c r="E240" i="48"/>
  <c r="E239" i="48"/>
  <c r="E238" i="48"/>
  <c r="E237" i="48"/>
  <c r="E236" i="48"/>
  <c r="E235" i="48"/>
  <c r="E234" i="48"/>
  <c r="E233" i="48"/>
  <c r="E232" i="48"/>
  <c r="E231" i="48"/>
  <c r="E230" i="48"/>
  <c r="E229" i="48"/>
  <c r="E228" i="48"/>
  <c r="E227" i="48"/>
  <c r="E226" i="48"/>
  <c r="E225" i="48"/>
  <c r="E224" i="48"/>
  <c r="E223" i="48"/>
  <c r="E222" i="48"/>
  <c r="E221" i="48"/>
  <c r="E220" i="48"/>
  <c r="E219" i="48"/>
  <c r="E218" i="48"/>
  <c r="E217" i="48"/>
  <c r="E216" i="48"/>
  <c r="E215" i="48"/>
  <c r="E214" i="48"/>
  <c r="E213" i="48"/>
  <c r="E212" i="48"/>
  <c r="E211" i="48"/>
  <c r="E210" i="48"/>
  <c r="E209" i="48"/>
  <c r="E208" i="48"/>
  <c r="E207" i="48"/>
  <c r="E206" i="48"/>
  <c r="E205" i="48"/>
  <c r="E204" i="48"/>
  <c r="E203" i="48"/>
  <c r="E202" i="48"/>
  <c r="E201" i="48"/>
  <c r="E200" i="48"/>
  <c r="E199" i="48"/>
  <c r="E198" i="48"/>
  <c r="E197" i="48"/>
  <c r="E196" i="48"/>
  <c r="E195" i="48"/>
  <c r="E194" i="48"/>
  <c r="E193" i="48"/>
  <c r="E192" i="48"/>
  <c r="E191" i="48"/>
  <c r="E190" i="48"/>
  <c r="E189" i="48"/>
  <c r="E188" i="48"/>
  <c r="E187" i="48"/>
  <c r="E186" i="48"/>
  <c r="E185" i="48"/>
  <c r="E184" i="48"/>
  <c r="E183" i="48"/>
  <c r="E182" i="48"/>
  <c r="E181" i="48"/>
  <c r="E180" i="48"/>
  <c r="E179" i="48"/>
  <c r="E178" i="48"/>
  <c r="E177" i="48"/>
  <c r="E176" i="48"/>
  <c r="E175" i="48"/>
  <c r="E174" i="48"/>
  <c r="E173" i="48"/>
  <c r="E172" i="48"/>
  <c r="E171" i="48"/>
  <c r="E170" i="48"/>
  <c r="E169" i="48"/>
  <c r="E168" i="48"/>
  <c r="E167" i="48"/>
  <c r="E166" i="48"/>
  <c r="E165" i="48"/>
  <c r="E164" i="48"/>
  <c r="E163" i="48"/>
  <c r="E162" i="48"/>
  <c r="E161" i="48"/>
  <c r="E160" i="48"/>
  <c r="E159" i="48"/>
  <c r="E158" i="48"/>
  <c r="E157" i="48"/>
  <c r="E156" i="48"/>
  <c r="E155" i="48"/>
  <c r="E154" i="48"/>
  <c r="E153" i="48"/>
  <c r="E152" i="48"/>
  <c r="E151" i="48"/>
  <c r="E150" i="48"/>
  <c r="E149" i="48"/>
  <c r="E148" i="48"/>
  <c r="E147" i="48"/>
  <c r="E146" i="48"/>
  <c r="E145" i="48"/>
  <c r="E144" i="48"/>
  <c r="E143" i="48"/>
  <c r="E142" i="48"/>
  <c r="E141" i="48"/>
  <c r="E140" i="48"/>
  <c r="E139" i="48"/>
  <c r="E138" i="48"/>
  <c r="E137" i="48"/>
  <c r="E136" i="48"/>
  <c r="E135" i="48"/>
  <c r="E134" i="48"/>
  <c r="E133" i="48"/>
  <c r="E132" i="48"/>
  <c r="E131" i="48"/>
  <c r="E130" i="48"/>
  <c r="E129" i="48"/>
  <c r="E128" i="48"/>
  <c r="E127" i="48"/>
  <c r="E126" i="48"/>
  <c r="E125" i="48"/>
  <c r="E124" i="48"/>
  <c r="E123" i="48"/>
  <c r="E122" i="48"/>
  <c r="E121" i="48"/>
  <c r="E120" i="48"/>
  <c r="E119" i="48"/>
  <c r="E118" i="48"/>
  <c r="E117" i="48"/>
  <c r="E116" i="48"/>
  <c r="E115" i="48"/>
  <c r="E114" i="48"/>
  <c r="E113" i="48"/>
  <c r="E112" i="48"/>
  <c r="E111" i="48"/>
  <c r="E110" i="48"/>
  <c r="E109" i="48"/>
  <c r="E108" i="48"/>
  <c r="E107" i="48"/>
  <c r="E106" i="48"/>
  <c r="E105" i="48"/>
  <c r="E104" i="48"/>
  <c r="E103" i="48"/>
  <c r="E102" i="48"/>
  <c r="E101" i="48"/>
  <c r="E100" i="48"/>
  <c r="E99" i="48"/>
  <c r="E98" i="48"/>
  <c r="E97" i="48"/>
  <c r="E96" i="48"/>
  <c r="E95" i="48"/>
  <c r="E94" i="48"/>
  <c r="E93" i="48"/>
  <c r="E92" i="48"/>
  <c r="E91" i="48"/>
  <c r="E90" i="48"/>
  <c r="E89" i="48"/>
  <c r="E88" i="48"/>
  <c r="E87" i="48"/>
  <c r="E86" i="48"/>
  <c r="E85" i="48"/>
  <c r="E84" i="48"/>
  <c r="E83" i="48"/>
  <c r="E82" i="48"/>
  <c r="E81" i="48"/>
  <c r="E80" i="48"/>
  <c r="E79" i="48"/>
  <c r="E78" i="48"/>
  <c r="E77" i="48"/>
  <c r="E76" i="48"/>
  <c r="E75" i="48"/>
  <c r="E74" i="48"/>
  <c r="E73" i="48"/>
  <c r="E72" i="48"/>
  <c r="E71" i="48"/>
  <c r="E70" i="48"/>
  <c r="E69" i="48"/>
  <c r="E68" i="48"/>
  <c r="E67" i="48"/>
  <c r="E66" i="48"/>
  <c r="E65" i="48"/>
  <c r="E64" i="48"/>
  <c r="E63" i="48"/>
  <c r="E62" i="48"/>
  <c r="E61" i="48"/>
  <c r="E60" i="48"/>
  <c r="E59" i="48"/>
  <c r="E58" i="48"/>
  <c r="E57" i="48"/>
  <c r="E56" i="48"/>
  <c r="E55" i="48"/>
  <c r="E54" i="48"/>
  <c r="E53" i="48"/>
  <c r="E52" i="48"/>
  <c r="E51" i="48"/>
  <c r="E50" i="48"/>
  <c r="E49" i="48"/>
  <c r="E48" i="48"/>
  <c r="E47" i="48"/>
  <c r="E46" i="48"/>
  <c r="E45" i="48"/>
  <c r="E44" i="48"/>
  <c r="E43" i="48"/>
  <c r="F26" i="21"/>
  <c r="E26" i="21"/>
  <c r="F25" i="21"/>
  <c r="E25" i="21"/>
  <c r="F24" i="21"/>
  <c r="E24" i="21"/>
  <c r="F23" i="21"/>
  <c r="E23" i="21"/>
  <c r="F22" i="21"/>
  <c r="E22" i="21"/>
  <c r="F21" i="21"/>
  <c r="E21" i="21"/>
  <c r="F20" i="21"/>
  <c r="E20" i="21"/>
  <c r="F19" i="21"/>
  <c r="E19" i="21"/>
  <c r="F18" i="21"/>
  <c r="E18" i="21"/>
  <c r="F17" i="21"/>
  <c r="E17" i="21"/>
  <c r="F15" i="21"/>
  <c r="F14" i="21"/>
  <c r="F13" i="21"/>
  <c r="F12" i="21"/>
  <c r="F11" i="21"/>
  <c r="F10" i="21"/>
  <c r="E8" i="21"/>
  <c r="K1522" i="20"/>
  <c r="K1521" i="20"/>
  <c r="K1520" i="20"/>
  <c r="K1519" i="20"/>
  <c r="K1518" i="20"/>
  <c r="K1517" i="20"/>
  <c r="K1516" i="20"/>
  <c r="K1515" i="20"/>
  <c r="K1513" i="20"/>
  <c r="K1512" i="20"/>
  <c r="K1511" i="20"/>
  <c r="K1510" i="20"/>
  <c r="K1509" i="20"/>
  <c r="K1508" i="20"/>
  <c r="K1507" i="20"/>
  <c r="K1506" i="20"/>
  <c r="K1505" i="20"/>
  <c r="K1504" i="20"/>
  <c r="K1503" i="20"/>
  <c r="K1502" i="20"/>
  <c r="K1501" i="20"/>
  <c r="K1500" i="20"/>
  <c r="K1499" i="20"/>
  <c r="K1498" i="20"/>
  <c r="K1497" i="20"/>
  <c r="K1496" i="20"/>
  <c r="E1494" i="20"/>
  <c r="E1493" i="20"/>
  <c r="E1492" i="20"/>
  <c r="E1491" i="20"/>
  <c r="E1490" i="20"/>
  <c r="E1489" i="20"/>
  <c r="E1488" i="20"/>
  <c r="E1487" i="20"/>
  <c r="E1486" i="20"/>
  <c r="E1485" i="20"/>
  <c r="E1484" i="20"/>
  <c r="E1483" i="20"/>
  <c r="E1482" i="20"/>
  <c r="E1481" i="20"/>
  <c r="E1480" i="20"/>
  <c r="E1479" i="20"/>
  <c r="E1478" i="20"/>
  <c r="E1477" i="20"/>
  <c r="E1476" i="20"/>
  <c r="E1475" i="20"/>
  <c r="E1474" i="20"/>
  <c r="E1473" i="20"/>
  <c r="E1472" i="20"/>
  <c r="E1471" i="20"/>
  <c r="E1470" i="20"/>
  <c r="E1469" i="20"/>
  <c r="E1468" i="20"/>
  <c r="E1467" i="20"/>
  <c r="E1466" i="20"/>
  <c r="E1465" i="20"/>
  <c r="E1464" i="20"/>
  <c r="E1463" i="20"/>
  <c r="E1462" i="20"/>
  <c r="E1461" i="20"/>
  <c r="E1460" i="20"/>
  <c r="E1459" i="20"/>
  <c r="E1458" i="20"/>
  <c r="E1457" i="20"/>
  <c r="E1456" i="20"/>
  <c r="E1455" i="20"/>
  <c r="E1454" i="20"/>
  <c r="E1453" i="20"/>
  <c r="E1452" i="20"/>
  <c r="E1451" i="20"/>
  <c r="E1450" i="20"/>
  <c r="E1449" i="20"/>
  <c r="E1448" i="20"/>
  <c r="E1447" i="20"/>
  <c r="E1446" i="20"/>
  <c r="E1445" i="20"/>
  <c r="E1444" i="20"/>
  <c r="E1443" i="20"/>
  <c r="E1442" i="20"/>
  <c r="E1441" i="20"/>
  <c r="E1440" i="20"/>
  <c r="E1439" i="20"/>
  <c r="E1438" i="20"/>
  <c r="E1437" i="20"/>
  <c r="E1436" i="20"/>
  <c r="E1387" i="20"/>
  <c r="E1386" i="20"/>
  <c r="E1385" i="20"/>
  <c r="E1384" i="20"/>
  <c r="E1383" i="20"/>
  <c r="E1382" i="20"/>
  <c r="E1381" i="20"/>
  <c r="E1380" i="20"/>
  <c r="E1379" i="20"/>
  <c r="E1378" i="20"/>
  <c r="E1377" i="20"/>
  <c r="E1376" i="20"/>
  <c r="E1375" i="20"/>
  <c r="E1374" i="20"/>
  <c r="E1373" i="20"/>
  <c r="E1372" i="20"/>
  <c r="E1371" i="20"/>
  <c r="E1370" i="20"/>
  <c r="E1369" i="20"/>
  <c r="E1368" i="20"/>
  <c r="E1367" i="20"/>
  <c r="E1366" i="20"/>
  <c r="E1365" i="20"/>
  <c r="E1364" i="20"/>
  <c r="E1363" i="20"/>
  <c r="E1362" i="20"/>
  <c r="E1361" i="20"/>
  <c r="E1360" i="20"/>
  <c r="E1359" i="20"/>
  <c r="E1358" i="20"/>
  <c r="E1357" i="20"/>
  <c r="E1356" i="20"/>
  <c r="E1355" i="20"/>
  <c r="E1354" i="20"/>
  <c r="E1353" i="20"/>
  <c r="E1352" i="20"/>
  <c r="E1351" i="20"/>
  <c r="E1350" i="20"/>
  <c r="E1349" i="20"/>
  <c r="E1348" i="20"/>
  <c r="E1347" i="20"/>
  <c r="E1346" i="20"/>
  <c r="E1345" i="20"/>
  <c r="E1344" i="20"/>
  <c r="E1343" i="20"/>
  <c r="E1342" i="20"/>
  <c r="E1341" i="20"/>
  <c r="E1340" i="20"/>
  <c r="E1339" i="20"/>
  <c r="E1338" i="20"/>
  <c r="E1337" i="20"/>
  <c r="E1336" i="20"/>
  <c r="E1335" i="20"/>
  <c r="E1334" i="20"/>
  <c r="E1333" i="20"/>
  <c r="E1332" i="20"/>
  <c r="E1331" i="20"/>
  <c r="E1330" i="20"/>
  <c r="E1329" i="20"/>
  <c r="E1328" i="20"/>
  <c r="E1327" i="20"/>
  <c r="E1326" i="20"/>
  <c r="E1325" i="20"/>
  <c r="E1324" i="20"/>
  <c r="E1323" i="20"/>
  <c r="E1322" i="20"/>
  <c r="E1321" i="20"/>
  <c r="E1320" i="20"/>
  <c r="E1319" i="20"/>
  <c r="E1318" i="20"/>
  <c r="E1317" i="20"/>
  <c r="E1316" i="20"/>
  <c r="E1315" i="20"/>
  <c r="E1314" i="20"/>
  <c r="E1313" i="20"/>
  <c r="E1312" i="20"/>
  <c r="E1311" i="20"/>
  <c r="E1310" i="20"/>
  <c r="E1309" i="20"/>
  <c r="E1308" i="20"/>
  <c r="E1307" i="20"/>
  <c r="E1306" i="20"/>
  <c r="E1305" i="20"/>
  <c r="E1304" i="20"/>
  <c r="E1303" i="20"/>
  <c r="E1302" i="20"/>
  <c r="E1301" i="20"/>
  <c r="E1300" i="20"/>
  <c r="E1299" i="20"/>
  <c r="E1298" i="20"/>
  <c r="G1296" i="20"/>
  <c r="F1296" i="20"/>
  <c r="F1295" i="20"/>
  <c r="G1294" i="20"/>
  <c r="F1294" i="20"/>
  <c r="G1293" i="20"/>
  <c r="F1293" i="20"/>
  <c r="G1292" i="20"/>
  <c r="F1292" i="20"/>
  <c r="G1291" i="20"/>
  <c r="F1291" i="20"/>
  <c r="F1290" i="20"/>
  <c r="F1289" i="20"/>
  <c r="F1288" i="20"/>
  <c r="F1287" i="20"/>
  <c r="F1286" i="20"/>
  <c r="F1285" i="20"/>
  <c r="F1284" i="20"/>
  <c r="F1283" i="20"/>
  <c r="F1282" i="20"/>
  <c r="F1281" i="20"/>
  <c r="G1280" i="20"/>
  <c r="F1280" i="20"/>
  <c r="G1279" i="20"/>
  <c r="F1279" i="20"/>
  <c r="G1278" i="20"/>
  <c r="F1278" i="20"/>
  <c r="F1277" i="20"/>
  <c r="G1276" i="20"/>
  <c r="F1276" i="20"/>
  <c r="G1275" i="20"/>
  <c r="F1275" i="20"/>
  <c r="G1274" i="20"/>
  <c r="F1274" i="20"/>
  <c r="F1273" i="20"/>
  <c r="G1272" i="20"/>
  <c r="F1272" i="20"/>
  <c r="G1271" i="20"/>
  <c r="F1271" i="20"/>
  <c r="G1270" i="20"/>
  <c r="F1270" i="20"/>
  <c r="G1269" i="20"/>
  <c r="F1269" i="20"/>
  <c r="F1268" i="20"/>
  <c r="F1267" i="20"/>
  <c r="F1266" i="20"/>
  <c r="G1265" i="20"/>
  <c r="F1265" i="20"/>
  <c r="G1264" i="20"/>
  <c r="F1264" i="20"/>
  <c r="G1263" i="20"/>
  <c r="F1263" i="20"/>
  <c r="G1262" i="20"/>
  <c r="F1262" i="20"/>
  <c r="G1261" i="20"/>
  <c r="F1261" i="20"/>
  <c r="G1260" i="20"/>
  <c r="F1260" i="20"/>
  <c r="F1259" i="20"/>
  <c r="G1258" i="20"/>
  <c r="F1258" i="20"/>
  <c r="G1257" i="20"/>
  <c r="F1257" i="20"/>
  <c r="F1256" i="20"/>
  <c r="G1255" i="20"/>
  <c r="F1255" i="20"/>
  <c r="G1254" i="20"/>
  <c r="F1254" i="20"/>
  <c r="G1253" i="20"/>
  <c r="F1253" i="20"/>
  <c r="G1252" i="20"/>
  <c r="F1252" i="20"/>
  <c r="G1251" i="20"/>
  <c r="F1251" i="20"/>
  <c r="G1250" i="20"/>
  <c r="F1250" i="20"/>
  <c r="G1246" i="20"/>
  <c r="G1245" i="20"/>
  <c r="G1244" i="20"/>
  <c r="G1243" i="20"/>
  <c r="G1242" i="20"/>
  <c r="G1241" i="20"/>
  <c r="G1239" i="20"/>
  <c r="G1238" i="20"/>
  <c r="G1236" i="20"/>
  <c r="G1235" i="20"/>
  <c r="F1235" i="20"/>
  <c r="G1234" i="20"/>
  <c r="F1234" i="20"/>
  <c r="G1233" i="20"/>
  <c r="F1233" i="20"/>
  <c r="G1232" i="20"/>
  <c r="F1232" i="20"/>
  <c r="F1231" i="20"/>
  <c r="G1230" i="20"/>
  <c r="F1230" i="20"/>
  <c r="G1229" i="20"/>
  <c r="F1229" i="20"/>
  <c r="F1228" i="20"/>
  <c r="G1227" i="20"/>
  <c r="F1227" i="20"/>
  <c r="G1226" i="20"/>
  <c r="F1226" i="20"/>
  <c r="G1225" i="20"/>
  <c r="F1225" i="20"/>
  <c r="G1224" i="20"/>
  <c r="F1224" i="20"/>
  <c r="G1223" i="20"/>
  <c r="F1223" i="20"/>
  <c r="G1222" i="20"/>
  <c r="F1222" i="20"/>
  <c r="G1221" i="20"/>
  <c r="F1221" i="20"/>
  <c r="G1220" i="20"/>
  <c r="F1220" i="20"/>
  <c r="G1219" i="20"/>
  <c r="F1219" i="20"/>
  <c r="G1218" i="20"/>
  <c r="F1218" i="20"/>
  <c r="G1217" i="20"/>
  <c r="F1217" i="20"/>
  <c r="G1216" i="20"/>
  <c r="F1216" i="20"/>
  <c r="G1215" i="20"/>
  <c r="F1215" i="20"/>
  <c r="G1214" i="20"/>
  <c r="F1214" i="20"/>
  <c r="G1213" i="20"/>
  <c r="F1213" i="20"/>
  <c r="G1212" i="20"/>
  <c r="F1212" i="20"/>
  <c r="F1211" i="20"/>
  <c r="F1210" i="20"/>
  <c r="F1209" i="20"/>
  <c r="F1208" i="20"/>
  <c r="F1207" i="20"/>
  <c r="F1206" i="20"/>
  <c r="G1205" i="20"/>
  <c r="F1205" i="20"/>
  <c r="G1204" i="20"/>
  <c r="F1204" i="20"/>
  <c r="G1203" i="20"/>
  <c r="F1203" i="20"/>
  <c r="G1202" i="20"/>
  <c r="F1202" i="20"/>
  <c r="F1201" i="20"/>
  <c r="G1200" i="20"/>
  <c r="F1200" i="20"/>
  <c r="G1199" i="20"/>
  <c r="F1199" i="20"/>
  <c r="G1198" i="20"/>
  <c r="F1198" i="20"/>
  <c r="G1197" i="20"/>
  <c r="F1197" i="20"/>
  <c r="G1196" i="20"/>
  <c r="F1196" i="20"/>
  <c r="G1195" i="20"/>
  <c r="F1195" i="20"/>
  <c r="G1194" i="20"/>
  <c r="F1194" i="20"/>
  <c r="F1193" i="20"/>
  <c r="G1192" i="20"/>
  <c r="F1192" i="20"/>
  <c r="F1191" i="20"/>
  <c r="F1190" i="20"/>
  <c r="G1189" i="20"/>
  <c r="F1189" i="20"/>
  <c r="G1188" i="20"/>
  <c r="F1188" i="20"/>
  <c r="G1187" i="20"/>
  <c r="F1187" i="20"/>
  <c r="G1186" i="20"/>
  <c r="F1186" i="20"/>
  <c r="G1185" i="20"/>
  <c r="F1185" i="20"/>
  <c r="G1184" i="20"/>
  <c r="F1184" i="20"/>
  <c r="G1183" i="20"/>
  <c r="F1183" i="20"/>
  <c r="G1182" i="20"/>
  <c r="F1182" i="20"/>
  <c r="G1181" i="20"/>
  <c r="F1181" i="20"/>
  <c r="G1180" i="20"/>
  <c r="F1180" i="20"/>
  <c r="G1179" i="20"/>
  <c r="F1179" i="20"/>
  <c r="F1178" i="20"/>
  <c r="G1177" i="20"/>
  <c r="F1177" i="20"/>
  <c r="G1176" i="20"/>
  <c r="F1176" i="20"/>
  <c r="G1175" i="20"/>
  <c r="F1175" i="20"/>
  <c r="G1171" i="20"/>
  <c r="G1170" i="20"/>
  <c r="G1169" i="20"/>
  <c r="G1168" i="20"/>
  <c r="G1167" i="20"/>
  <c r="G1166" i="20"/>
  <c r="G1164" i="20"/>
  <c r="G1163" i="20"/>
  <c r="G1161" i="20"/>
  <c r="G1159" i="20"/>
  <c r="F1159" i="20"/>
  <c r="G1158" i="20"/>
  <c r="F1158" i="20"/>
  <c r="G1157" i="20"/>
  <c r="F1157" i="20"/>
  <c r="G1156" i="20"/>
  <c r="F1156" i="20"/>
  <c r="G1155" i="20"/>
  <c r="F1155" i="20"/>
  <c r="G1154" i="20"/>
  <c r="F1154" i="20"/>
  <c r="G1153" i="20"/>
  <c r="F1153" i="20"/>
  <c r="G1152" i="20"/>
  <c r="F1152" i="20"/>
  <c r="G1151" i="20"/>
  <c r="F1151" i="20"/>
  <c r="G1150" i="20"/>
  <c r="F1150" i="20"/>
  <c r="G1149" i="20"/>
  <c r="F1149" i="20"/>
  <c r="G1148" i="20"/>
  <c r="F1148" i="20"/>
  <c r="G1147" i="20"/>
  <c r="G1146" i="20"/>
  <c r="G1145" i="20"/>
  <c r="F1145" i="20"/>
  <c r="G1144" i="20"/>
  <c r="F1144" i="20"/>
  <c r="G1143" i="20"/>
  <c r="F1143" i="20"/>
  <c r="G1142" i="20"/>
  <c r="F1142" i="20"/>
  <c r="G1141" i="20"/>
  <c r="F1141" i="20"/>
  <c r="G1140" i="20"/>
  <c r="F1140" i="20"/>
  <c r="G1139" i="20"/>
  <c r="F1139" i="20"/>
  <c r="G1138" i="20"/>
  <c r="F1138" i="20"/>
  <c r="G1137" i="20"/>
  <c r="F1137" i="20"/>
  <c r="G1136" i="20"/>
  <c r="F1136" i="20"/>
  <c r="G1135" i="20"/>
  <c r="G1134" i="20"/>
  <c r="G1133" i="20"/>
  <c r="G1132" i="20"/>
  <c r="G1131" i="20"/>
  <c r="G1130" i="20"/>
  <c r="G1129" i="20"/>
  <c r="G1128" i="20"/>
  <c r="G1127" i="20"/>
  <c r="G1126" i="20"/>
  <c r="G1125" i="20"/>
  <c r="F1125" i="20"/>
  <c r="G1124" i="20"/>
  <c r="F1124" i="20"/>
  <c r="G1123" i="20"/>
  <c r="F1123" i="20"/>
  <c r="G1122" i="20"/>
  <c r="F1122" i="20"/>
  <c r="G1121" i="20"/>
  <c r="F1121" i="20"/>
  <c r="G1120" i="20"/>
  <c r="F1120" i="20"/>
  <c r="G1119" i="20"/>
  <c r="F1119" i="20"/>
  <c r="G1118" i="20"/>
  <c r="F1118" i="20"/>
  <c r="G1117" i="20"/>
  <c r="F1117" i="20"/>
  <c r="G1116" i="20"/>
  <c r="F1116" i="20"/>
  <c r="G1115" i="20"/>
  <c r="F1115" i="20"/>
  <c r="G1114" i="20"/>
  <c r="F1114" i="20"/>
  <c r="G1113" i="20"/>
  <c r="F1113" i="20"/>
  <c r="G1112" i="20"/>
  <c r="F1112" i="20"/>
  <c r="G1111" i="20"/>
  <c r="F1111" i="20"/>
  <c r="G1110" i="20"/>
  <c r="F1110" i="20"/>
  <c r="G1109" i="20"/>
  <c r="F1109" i="20"/>
  <c r="G1108" i="20"/>
  <c r="F1108" i="20"/>
  <c r="G1107" i="20"/>
  <c r="F1107" i="20"/>
  <c r="G1106" i="20"/>
  <c r="F1106" i="20"/>
  <c r="G1105" i="20"/>
  <c r="F1105" i="20"/>
  <c r="G1104" i="20"/>
  <c r="F1104" i="20"/>
  <c r="G1103" i="20"/>
  <c r="F1103" i="20"/>
  <c r="G1102" i="20"/>
  <c r="F1102" i="20"/>
  <c r="G1101" i="20"/>
  <c r="F1101" i="20"/>
  <c r="G1100" i="20"/>
  <c r="F1100" i="20"/>
  <c r="G1099" i="20"/>
  <c r="F1099" i="20"/>
  <c r="G1098" i="20"/>
  <c r="F1098" i="20"/>
  <c r="G1097" i="20"/>
  <c r="F1097" i="20"/>
  <c r="G1096" i="20"/>
  <c r="F1096" i="20"/>
  <c r="G1095" i="20"/>
  <c r="F1095" i="20"/>
  <c r="G1094" i="20"/>
  <c r="F1094" i="20"/>
  <c r="G1093" i="20"/>
  <c r="F1093" i="20"/>
  <c r="G1092" i="20"/>
  <c r="F1092" i="20"/>
  <c r="G1091" i="20"/>
  <c r="F1091" i="20"/>
  <c r="G1090" i="20"/>
  <c r="F1090" i="20"/>
  <c r="G1089" i="20"/>
  <c r="F1089" i="20"/>
  <c r="G1088" i="20"/>
  <c r="F1088" i="20"/>
  <c r="G1087" i="20"/>
  <c r="F1087" i="20"/>
  <c r="G1086" i="20"/>
  <c r="F1086" i="20"/>
  <c r="G1085" i="20"/>
  <c r="F1085" i="20"/>
  <c r="G1084" i="20"/>
  <c r="F1084" i="20"/>
  <c r="G1083" i="20"/>
  <c r="F1083" i="20"/>
  <c r="G1082" i="20"/>
  <c r="F1082" i="20"/>
  <c r="G1081" i="20"/>
  <c r="F1081" i="20"/>
  <c r="G1080" i="20"/>
  <c r="F1080" i="20"/>
  <c r="G1079" i="20"/>
  <c r="F1079" i="20"/>
  <c r="G1078" i="20"/>
  <c r="F1078" i="20"/>
  <c r="G1077" i="20"/>
  <c r="F1077" i="20"/>
  <c r="G1076" i="20"/>
  <c r="F1076" i="20"/>
  <c r="G1075" i="20"/>
  <c r="F1075" i="20"/>
  <c r="G1074" i="20"/>
  <c r="F1074" i="20"/>
  <c r="G1073" i="20"/>
  <c r="G1072" i="20"/>
  <c r="F1072" i="20"/>
  <c r="G1071" i="20"/>
  <c r="F1071" i="20"/>
  <c r="G1070" i="20"/>
  <c r="F1070" i="20"/>
  <c r="G1069" i="20"/>
  <c r="F1069" i="20"/>
  <c r="G1068" i="20"/>
  <c r="F1068" i="20"/>
  <c r="G1067" i="20"/>
  <c r="F1067" i="20"/>
  <c r="G1066" i="20"/>
  <c r="F1066" i="20"/>
  <c r="G1065" i="20"/>
  <c r="F1065" i="20"/>
  <c r="G1064" i="20"/>
  <c r="F1064" i="20"/>
  <c r="G1063" i="20"/>
  <c r="F1063" i="20"/>
  <c r="G1062" i="20"/>
  <c r="F1062" i="20"/>
  <c r="G1061" i="20"/>
  <c r="F1061" i="20"/>
  <c r="G1060" i="20"/>
  <c r="F1060" i="20"/>
  <c r="G1059" i="20"/>
  <c r="F1059" i="20"/>
  <c r="G1058" i="20"/>
  <c r="F1058" i="20"/>
  <c r="G1057" i="20"/>
  <c r="F1057" i="20"/>
  <c r="G1056" i="20"/>
  <c r="F1056" i="20"/>
  <c r="G1055" i="20"/>
  <c r="F1055" i="20"/>
  <c r="G1054" i="20"/>
  <c r="F1054" i="20"/>
  <c r="G1053" i="20"/>
  <c r="F1053" i="20"/>
  <c r="G1052" i="20"/>
  <c r="F1052" i="20"/>
  <c r="G1051" i="20"/>
  <c r="F1051" i="20"/>
  <c r="G1050" i="20"/>
  <c r="F1050" i="20"/>
  <c r="G1049" i="20"/>
  <c r="F1049" i="20"/>
  <c r="G1048" i="20"/>
  <c r="F1048" i="20"/>
  <c r="G1047" i="20"/>
  <c r="F1047" i="20"/>
  <c r="G1046" i="20"/>
  <c r="F1046" i="20"/>
  <c r="G1045" i="20"/>
  <c r="G1044" i="20"/>
  <c r="G1043" i="20"/>
  <c r="F1043" i="20"/>
  <c r="G1042" i="20"/>
  <c r="F1042" i="20"/>
  <c r="G1041" i="20"/>
  <c r="F1041" i="20"/>
  <c r="G1040" i="20"/>
  <c r="F1040" i="20"/>
  <c r="G1039" i="20"/>
  <c r="F1039" i="20"/>
  <c r="G1038" i="20"/>
  <c r="F1038" i="20"/>
  <c r="G1037" i="20"/>
  <c r="F1037" i="20"/>
  <c r="G1036" i="20"/>
  <c r="F1036" i="20"/>
  <c r="G1035" i="20"/>
  <c r="F1035" i="20"/>
  <c r="G1034" i="20"/>
  <c r="F1034" i="20"/>
  <c r="G1033" i="20"/>
  <c r="F1033" i="20"/>
  <c r="G1032" i="20"/>
  <c r="F1032" i="20"/>
  <c r="G1031" i="20"/>
  <c r="F1031" i="20"/>
  <c r="G1030" i="20"/>
  <c r="F1030" i="20"/>
  <c r="G1029" i="20"/>
  <c r="G1028" i="20"/>
  <c r="G1027" i="20"/>
  <c r="F1027" i="20"/>
  <c r="G1026" i="20"/>
  <c r="F1026" i="20"/>
  <c r="G1025" i="20"/>
  <c r="F1025" i="20"/>
  <c r="G1024" i="20"/>
  <c r="F1024" i="20"/>
  <c r="G1023" i="20"/>
  <c r="F1023" i="20"/>
  <c r="G1022" i="20"/>
  <c r="F1022" i="20"/>
  <c r="G1021" i="20"/>
  <c r="F1021" i="20"/>
  <c r="G1020" i="20"/>
  <c r="F1020" i="20"/>
  <c r="G1019" i="20"/>
  <c r="F1019" i="20"/>
  <c r="G1018" i="20"/>
  <c r="F1018" i="20"/>
  <c r="G1017" i="20"/>
  <c r="F1017" i="20"/>
  <c r="G1016" i="20"/>
  <c r="F1016" i="20"/>
  <c r="G1015" i="20"/>
  <c r="F1015" i="20"/>
  <c r="G1014" i="20"/>
  <c r="F1014" i="20"/>
  <c r="G1013" i="20"/>
  <c r="F1013" i="20"/>
  <c r="G1012" i="20"/>
  <c r="F1012" i="20"/>
  <c r="G1011" i="20"/>
  <c r="F1011" i="20"/>
  <c r="G1010" i="20"/>
  <c r="F1010" i="20"/>
  <c r="G1009" i="20"/>
  <c r="F1009" i="20"/>
  <c r="G1008" i="20"/>
  <c r="F1008" i="20"/>
  <c r="G1007" i="20"/>
  <c r="F1007" i="20"/>
  <c r="G1006" i="20"/>
  <c r="F1006" i="20"/>
  <c r="G1005" i="20"/>
  <c r="F1005" i="20"/>
  <c r="G1004" i="20"/>
  <c r="F1004" i="20"/>
  <c r="G1003" i="20"/>
  <c r="F1003" i="20"/>
  <c r="G1002" i="20"/>
  <c r="F1002" i="20"/>
  <c r="G1001" i="20"/>
  <c r="F1001" i="20"/>
  <c r="G1000" i="20"/>
  <c r="F1000" i="20"/>
  <c r="G999" i="20"/>
  <c r="F999" i="20"/>
  <c r="G998" i="20"/>
  <c r="F998" i="20"/>
  <c r="G997" i="20"/>
  <c r="F997" i="20"/>
  <c r="G996" i="20"/>
  <c r="F996" i="20"/>
  <c r="G995" i="20"/>
  <c r="F995" i="20"/>
  <c r="G994" i="20"/>
  <c r="F994" i="20"/>
  <c r="G993" i="20"/>
  <c r="F993" i="20"/>
  <c r="G992" i="20"/>
  <c r="F992" i="20"/>
  <c r="G991" i="20"/>
  <c r="F991" i="20"/>
  <c r="G990" i="20"/>
  <c r="F990" i="20"/>
  <c r="G989" i="20"/>
  <c r="F989" i="20"/>
  <c r="G988" i="20"/>
  <c r="F988" i="20"/>
  <c r="G987" i="20"/>
  <c r="F987" i="20"/>
  <c r="G986" i="20"/>
  <c r="F986" i="20"/>
  <c r="G985" i="20"/>
  <c r="F985" i="20"/>
  <c r="G984" i="20"/>
  <c r="F984" i="20"/>
  <c r="G983" i="20"/>
  <c r="F983" i="20"/>
  <c r="G982" i="20"/>
  <c r="F982" i="20"/>
  <c r="G981" i="20"/>
  <c r="F981" i="20"/>
  <c r="G980" i="20"/>
  <c r="F980" i="20"/>
  <c r="G979" i="20"/>
  <c r="F979" i="20"/>
  <c r="G978" i="20"/>
  <c r="F978" i="20"/>
  <c r="G977" i="20"/>
  <c r="F977" i="20"/>
  <c r="G976" i="20"/>
  <c r="F976" i="20"/>
  <c r="G975" i="20"/>
  <c r="F975" i="20"/>
  <c r="G974" i="20"/>
  <c r="F974" i="20"/>
  <c r="G973" i="20"/>
  <c r="F973" i="20"/>
  <c r="G972" i="20"/>
  <c r="F972" i="20"/>
  <c r="G971" i="20"/>
  <c r="F971" i="20"/>
  <c r="G970" i="20"/>
  <c r="F970" i="20"/>
  <c r="G969" i="20"/>
  <c r="F969" i="20"/>
  <c r="G968" i="20"/>
  <c r="F968" i="20"/>
  <c r="G967" i="20"/>
  <c r="F967" i="20"/>
  <c r="G966" i="20"/>
  <c r="F966" i="20"/>
  <c r="G965" i="20"/>
  <c r="F965" i="20"/>
  <c r="G964" i="20"/>
  <c r="F964" i="20"/>
  <c r="G963" i="20"/>
  <c r="F963" i="20"/>
  <c r="G962" i="20"/>
  <c r="F962" i="20"/>
  <c r="G961" i="20"/>
  <c r="F961" i="20"/>
  <c r="G960" i="20"/>
  <c r="F960" i="20"/>
  <c r="G959" i="20"/>
  <c r="F959" i="20"/>
  <c r="G958" i="20"/>
  <c r="F958" i="20"/>
  <c r="G957" i="20"/>
  <c r="F957" i="20"/>
  <c r="G956" i="20"/>
  <c r="F956" i="20"/>
  <c r="G955" i="20"/>
  <c r="F955" i="20"/>
  <c r="G954" i="20"/>
  <c r="F954" i="20"/>
  <c r="G953" i="20"/>
  <c r="F953" i="20"/>
  <c r="G952" i="20"/>
  <c r="F952" i="20"/>
  <c r="G951" i="20"/>
  <c r="F951" i="20"/>
  <c r="G950" i="20"/>
  <c r="F950" i="20"/>
  <c r="G949" i="20"/>
  <c r="F949" i="20"/>
  <c r="G948" i="20"/>
  <c r="F948" i="20"/>
  <c r="G947" i="20"/>
  <c r="F947" i="20"/>
  <c r="G946" i="20"/>
  <c r="F946" i="20"/>
  <c r="G945" i="20"/>
  <c r="F945" i="20"/>
  <c r="G944" i="20"/>
  <c r="F944" i="20"/>
  <c r="G943" i="20"/>
  <c r="F943" i="20"/>
  <c r="G942" i="20"/>
  <c r="F942" i="20"/>
  <c r="G941" i="20"/>
  <c r="F941" i="20"/>
  <c r="G940" i="20"/>
  <c r="F940" i="20"/>
  <c r="G939" i="20"/>
  <c r="F939" i="20"/>
  <c r="G938" i="20"/>
  <c r="F938" i="20"/>
  <c r="G937" i="20"/>
  <c r="F937" i="20"/>
  <c r="G936" i="20"/>
  <c r="F936" i="20"/>
  <c r="G935" i="20"/>
  <c r="F935" i="20"/>
  <c r="G934" i="20"/>
  <c r="F934" i="20"/>
  <c r="G933" i="20"/>
  <c r="F933" i="20"/>
  <c r="G932" i="20"/>
  <c r="F932" i="20"/>
  <c r="K725" i="20"/>
  <c r="K723" i="20"/>
  <c r="K722" i="20"/>
  <c r="K721" i="20"/>
  <c r="K720" i="20"/>
  <c r="K719" i="20"/>
  <c r="K718" i="20"/>
  <c r="K717" i="20"/>
  <c r="K716" i="20"/>
  <c r="K715" i="20"/>
  <c r="K714" i="20"/>
  <c r="K713" i="20"/>
  <c r="K712" i="20"/>
  <c r="K711" i="20"/>
  <c r="K710" i="20"/>
  <c r="K709" i="20"/>
  <c r="K708" i="20"/>
  <c r="K707" i="20"/>
  <c r="K706" i="20"/>
  <c r="K705" i="20"/>
  <c r="K704" i="20"/>
  <c r="K703" i="20"/>
  <c r="K702" i="20"/>
  <c r="K701" i="20"/>
  <c r="K700" i="20"/>
  <c r="K699" i="20"/>
  <c r="K698" i="20"/>
  <c r="K697" i="20"/>
  <c r="K696" i="20"/>
  <c r="K695" i="20"/>
  <c r="K694" i="20"/>
  <c r="K693" i="20"/>
  <c r="K692" i="20"/>
  <c r="K691" i="20"/>
  <c r="K690" i="20"/>
  <c r="K689" i="20"/>
  <c r="K688" i="20"/>
  <c r="K687" i="20"/>
  <c r="K686" i="20"/>
  <c r="K685" i="20"/>
  <c r="K684" i="20"/>
  <c r="K683" i="20"/>
  <c r="K682" i="20"/>
  <c r="K681" i="20"/>
  <c r="K680" i="20"/>
  <c r="K679" i="20"/>
  <c r="K678" i="20"/>
  <c r="K677" i="20"/>
  <c r="K676" i="20"/>
  <c r="K675" i="20"/>
  <c r="K674" i="20"/>
  <c r="K673" i="20"/>
  <c r="K672" i="20"/>
  <c r="K671" i="20"/>
  <c r="K670" i="20"/>
  <c r="K669" i="20"/>
  <c r="K668" i="20"/>
  <c r="K667" i="20"/>
  <c r="K666" i="20"/>
  <c r="K665" i="20"/>
  <c r="K664" i="20"/>
  <c r="K663" i="20"/>
  <c r="K662" i="20"/>
  <c r="K661" i="20"/>
  <c r="K660" i="20"/>
  <c r="K659" i="20"/>
  <c r="K658" i="20"/>
  <c r="K657" i="20"/>
  <c r="K656" i="20"/>
  <c r="K655" i="20"/>
  <c r="K654" i="20"/>
  <c r="K653" i="20"/>
  <c r="K652" i="20"/>
  <c r="K651" i="20"/>
  <c r="K650" i="20"/>
  <c r="K649" i="20"/>
  <c r="K648" i="20"/>
  <c r="K647" i="20"/>
  <c r="K646" i="20"/>
  <c r="K645" i="20"/>
  <c r="K644" i="20"/>
  <c r="K643" i="20"/>
  <c r="K642" i="20"/>
  <c r="K641" i="20"/>
  <c r="K640" i="20"/>
  <c r="K639" i="20"/>
  <c r="K638" i="20"/>
  <c r="K637" i="20"/>
  <c r="K636" i="20"/>
  <c r="K635" i="20"/>
  <c r="M634" i="20"/>
  <c r="K634" i="20"/>
  <c r="M633" i="20"/>
  <c r="K633" i="20"/>
  <c r="M632" i="20"/>
  <c r="K632" i="20"/>
  <c r="M631" i="20"/>
  <c r="K630" i="20"/>
  <c r="K629" i="20"/>
  <c r="M628" i="20"/>
  <c r="K628" i="20"/>
  <c r="M627" i="20"/>
  <c r="K627" i="20"/>
  <c r="M626" i="20"/>
  <c r="K626" i="20"/>
  <c r="M625" i="20"/>
  <c r="K625" i="20"/>
  <c r="M624" i="20"/>
  <c r="K624" i="20"/>
  <c r="M623" i="20"/>
  <c r="K623" i="20"/>
  <c r="M622" i="20"/>
  <c r="K622" i="20"/>
  <c r="K621" i="20"/>
  <c r="K620" i="20"/>
  <c r="K619" i="20"/>
  <c r="K617" i="20"/>
  <c r="K616" i="20"/>
  <c r="K615" i="20"/>
  <c r="K613" i="20"/>
  <c r="K612" i="20"/>
  <c r="K611" i="20"/>
  <c r="K610" i="20"/>
  <c r="K609" i="20"/>
  <c r="K608" i="20"/>
  <c r="K607" i="20"/>
  <c r="K606" i="20"/>
  <c r="K605" i="20"/>
  <c r="K604" i="20"/>
  <c r="K603" i="20"/>
  <c r="K602" i="20"/>
  <c r="K601" i="20"/>
  <c r="K600" i="20"/>
  <c r="K599" i="20"/>
  <c r="K598" i="20"/>
  <c r="K597" i="20"/>
  <c r="K596" i="20"/>
  <c r="K595" i="20"/>
  <c r="K594" i="20"/>
  <c r="K593" i="20"/>
  <c r="K592" i="20"/>
  <c r="K591" i="20"/>
  <c r="K590" i="20"/>
  <c r="K589" i="20"/>
  <c r="K588" i="20"/>
  <c r="K587" i="20"/>
  <c r="K586" i="20"/>
  <c r="K585" i="20"/>
  <c r="K584" i="20"/>
  <c r="K583" i="20"/>
  <c r="K582" i="20"/>
  <c r="K581" i="20"/>
  <c r="K580" i="20"/>
  <c r="K579" i="20"/>
  <c r="K578" i="20"/>
  <c r="K577" i="20"/>
  <c r="K576" i="20"/>
  <c r="K575" i="20"/>
  <c r="K574" i="20"/>
  <c r="K573" i="20"/>
  <c r="M571" i="20"/>
  <c r="K571" i="20"/>
  <c r="K570" i="20"/>
  <c r="K569" i="20"/>
  <c r="K567" i="20"/>
  <c r="K566" i="20"/>
  <c r="K565" i="20"/>
  <c r="K564" i="20"/>
  <c r="K563" i="20"/>
  <c r="K562" i="20"/>
  <c r="M561" i="20"/>
  <c r="K561" i="20"/>
  <c r="K560" i="20"/>
  <c r="K559" i="20"/>
  <c r="K558" i="20"/>
  <c r="M557" i="20"/>
  <c r="K557" i="20"/>
  <c r="M555" i="20"/>
  <c r="K555" i="20"/>
  <c r="M554" i="20"/>
  <c r="K554" i="20"/>
  <c r="M553" i="20"/>
  <c r="K553" i="20"/>
  <c r="M552" i="20"/>
  <c r="K552" i="20"/>
  <c r="M551" i="20"/>
  <c r="K551" i="20"/>
  <c r="M549" i="20"/>
  <c r="K549" i="20"/>
  <c r="M548" i="20"/>
  <c r="K548" i="20"/>
  <c r="M547" i="20"/>
  <c r="M546" i="20"/>
  <c r="M545" i="20"/>
  <c r="M544" i="20"/>
  <c r="K544" i="20"/>
  <c r="M543" i="20"/>
  <c r="K543" i="20"/>
  <c r="M542" i="20"/>
  <c r="K542" i="20"/>
  <c r="M541" i="20"/>
  <c r="K541" i="20"/>
  <c r="M540" i="20"/>
  <c r="K540" i="20"/>
  <c r="M539" i="20"/>
  <c r="K539" i="20"/>
  <c r="M537" i="20"/>
  <c r="K537" i="20"/>
  <c r="M536" i="20"/>
  <c r="K536" i="20"/>
  <c r="M535" i="20"/>
  <c r="K535" i="20"/>
  <c r="M534" i="20"/>
  <c r="M533" i="20"/>
  <c r="K533" i="20"/>
  <c r="M531" i="20"/>
  <c r="K531" i="20"/>
  <c r="K530" i="20"/>
  <c r="M529" i="20"/>
  <c r="K529" i="20"/>
  <c r="M528" i="20"/>
  <c r="K528" i="20"/>
  <c r="M525" i="20"/>
  <c r="K525" i="20"/>
  <c r="M524" i="20"/>
  <c r="K524" i="20"/>
  <c r="K523" i="20"/>
  <c r="K522" i="20"/>
  <c r="M520" i="20"/>
  <c r="K520" i="20"/>
  <c r="M519" i="20"/>
  <c r="K517" i="20"/>
  <c r="K516" i="20"/>
  <c r="K515" i="20"/>
  <c r="K513" i="20"/>
  <c r="K512" i="20"/>
  <c r="K510" i="20"/>
  <c r="K509" i="20"/>
  <c r="K508" i="20"/>
  <c r="K507" i="20"/>
  <c r="K506" i="20"/>
  <c r="K505" i="20"/>
  <c r="E71" i="34"/>
  <c r="E70" i="34"/>
  <c r="E69" i="34"/>
  <c r="E68" i="34"/>
  <c r="E67" i="34"/>
  <c r="E66" i="34"/>
  <c r="E65" i="34"/>
  <c r="E40" i="34" s="1"/>
  <c r="E64" i="34"/>
  <c r="E63" i="34"/>
  <c r="E62" i="34"/>
  <c r="E61" i="34"/>
  <c r="E35" i="34" s="1"/>
  <c r="E60" i="34"/>
  <c r="E59" i="34"/>
  <c r="E58" i="34"/>
  <c r="E57" i="34"/>
  <c r="E56" i="34"/>
  <c r="E55" i="34"/>
  <c r="E54" i="34"/>
  <c r="E53" i="34"/>
  <c r="E52" i="34"/>
  <c r="E51" i="34"/>
  <c r="E50" i="34"/>
  <c r="I48" i="34"/>
  <c r="G48" i="34"/>
  <c r="E48" i="34"/>
  <c r="I47" i="34"/>
  <c r="G47" i="34"/>
  <c r="E47" i="34"/>
  <c r="I46" i="34"/>
  <c r="G46" i="34"/>
  <c r="E46" i="34"/>
  <c r="I45" i="34"/>
  <c r="G45" i="34"/>
  <c r="E45" i="34"/>
  <c r="I44" i="34"/>
  <c r="G44" i="34"/>
  <c r="E44" i="34"/>
  <c r="I43" i="34"/>
  <c r="G43" i="34"/>
  <c r="E43" i="34"/>
  <c r="I42" i="34"/>
  <c r="G42" i="34"/>
  <c r="E42" i="34"/>
  <c r="I41" i="34"/>
  <c r="G41" i="34"/>
  <c r="E41" i="34"/>
  <c r="I40" i="34"/>
  <c r="G40" i="34"/>
  <c r="I39" i="34"/>
  <c r="G39" i="34"/>
  <c r="E39" i="34"/>
  <c r="I38" i="34"/>
  <c r="G38" i="34"/>
  <c r="E38" i="34"/>
  <c r="I37" i="34"/>
  <c r="G37" i="34"/>
  <c r="I36" i="34"/>
  <c r="G36" i="34"/>
  <c r="E36" i="34"/>
  <c r="I35" i="34"/>
  <c r="G35" i="34"/>
  <c r="I34" i="34"/>
  <c r="G34" i="34"/>
  <c r="E34" i="34"/>
  <c r="I33" i="34"/>
  <c r="G33" i="34"/>
  <c r="E33" i="34"/>
  <c r="I32" i="34"/>
  <c r="G32" i="34"/>
  <c r="E32" i="34"/>
  <c r="I31" i="34"/>
  <c r="G31" i="34"/>
  <c r="E31" i="34"/>
  <c r="I30" i="34"/>
  <c r="G30" i="34"/>
  <c r="E30" i="34"/>
  <c r="I29" i="34"/>
  <c r="G29" i="34"/>
  <c r="E29" i="34"/>
  <c r="I28" i="34"/>
  <c r="G28" i="34"/>
  <c r="E28" i="34"/>
  <c r="I27" i="34"/>
  <c r="G27" i="34"/>
  <c r="E27" i="34"/>
  <c r="I26" i="34"/>
  <c r="G26" i="34"/>
  <c r="E26" i="34"/>
  <c r="I25" i="34"/>
  <c r="G25" i="34"/>
  <c r="E25" i="34"/>
  <c r="I24" i="34"/>
  <c r="G24" i="34"/>
  <c r="E24" i="34"/>
  <c r="G23" i="34"/>
  <c r="E23" i="34"/>
  <c r="G22" i="34"/>
  <c r="E22" i="34"/>
  <c r="G21" i="34"/>
  <c r="E21" i="34"/>
  <c r="G20" i="34"/>
  <c r="E20" i="34"/>
  <c r="F66" i="33"/>
  <c r="F64" i="33"/>
  <c r="F63" i="33"/>
  <c r="F62" i="33"/>
  <c r="F61" i="33"/>
  <c r="F60" i="33"/>
  <c r="F59" i="33"/>
  <c r="F58" i="33"/>
  <c r="F57" i="33"/>
  <c r="F56" i="33"/>
  <c r="F55" i="33"/>
  <c r="F54" i="33"/>
  <c r="F53" i="33"/>
  <c r="F52" i="33"/>
  <c r="F51" i="33"/>
  <c r="F50" i="33"/>
  <c r="F49" i="33"/>
  <c r="F48" i="33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9" i="33"/>
  <c r="H27" i="33"/>
  <c r="H26" i="33"/>
  <c r="H25" i="33"/>
  <c r="H24" i="33"/>
  <c r="H23" i="33"/>
  <c r="H22" i="33"/>
  <c r="H21" i="33"/>
  <c r="H20" i="33"/>
  <c r="H19" i="33"/>
  <c r="H18" i="33"/>
  <c r="H17" i="33"/>
  <c r="H16" i="33"/>
  <c r="H15" i="33"/>
  <c r="F10" i="33"/>
  <c r="G221" i="32"/>
  <c r="G220" i="32"/>
  <c r="G219" i="32"/>
  <c r="G218" i="32"/>
  <c r="G217" i="32"/>
  <c r="G216" i="32"/>
  <c r="F216" i="32"/>
  <c r="F210" i="32"/>
  <c r="F199" i="32"/>
  <c r="G198" i="32"/>
  <c r="F198" i="32"/>
  <c r="I179" i="32"/>
  <c r="H179" i="32"/>
  <c r="G179" i="32"/>
  <c r="F179" i="32"/>
  <c r="I178" i="32"/>
  <c r="H178" i="32"/>
  <c r="G178" i="32"/>
  <c r="F178" i="32"/>
  <c r="H177" i="32"/>
  <c r="G177" i="32"/>
  <c r="F177" i="32"/>
  <c r="I176" i="32"/>
  <c r="H176" i="32"/>
  <c r="G176" i="32"/>
  <c r="F176" i="32"/>
  <c r="I175" i="32"/>
  <c r="H175" i="32"/>
  <c r="G175" i="32"/>
  <c r="F175" i="32"/>
  <c r="I174" i="32"/>
  <c r="H174" i="32"/>
  <c r="G174" i="32"/>
  <c r="F174" i="32"/>
  <c r="I173" i="32"/>
  <c r="H173" i="32"/>
  <c r="G173" i="32"/>
  <c r="F173" i="32"/>
  <c r="I172" i="32"/>
  <c r="H172" i="32"/>
  <c r="G172" i="32"/>
  <c r="F172" i="32"/>
  <c r="I171" i="32"/>
  <c r="H171" i="32"/>
  <c r="G171" i="32"/>
  <c r="F171" i="32"/>
  <c r="I170" i="32"/>
  <c r="H170" i="32"/>
  <c r="G170" i="32"/>
  <c r="F170" i="32"/>
  <c r="I169" i="32"/>
  <c r="H169" i="32"/>
  <c r="G169" i="32"/>
  <c r="F169" i="32"/>
  <c r="I168" i="32"/>
  <c r="H168" i="32"/>
  <c r="G168" i="32"/>
  <c r="F168" i="32"/>
  <c r="I167" i="32"/>
  <c r="H167" i="32"/>
  <c r="G167" i="32"/>
  <c r="F167" i="32"/>
  <c r="I166" i="32"/>
  <c r="H166" i="32"/>
  <c r="G166" i="32"/>
  <c r="F166" i="32"/>
  <c r="I165" i="32"/>
  <c r="H165" i="32"/>
  <c r="G165" i="32"/>
  <c r="F165" i="32"/>
  <c r="E162" i="32"/>
  <c r="E161" i="32"/>
  <c r="E160" i="32"/>
  <c r="E159" i="32"/>
  <c r="E158" i="32"/>
  <c r="E157" i="32"/>
  <c r="E156" i="32"/>
  <c r="E155" i="32"/>
  <c r="E154" i="32"/>
  <c r="E153" i="32"/>
  <c r="E152" i="32"/>
  <c r="E151" i="32"/>
  <c r="E150" i="32"/>
  <c r="I119" i="32"/>
  <c r="H119" i="32"/>
  <c r="G119" i="32"/>
  <c r="F119" i="32"/>
  <c r="I118" i="32"/>
  <c r="H118" i="32"/>
  <c r="G118" i="32"/>
  <c r="F118" i="32"/>
  <c r="I117" i="32"/>
  <c r="H117" i="32"/>
  <c r="G117" i="32"/>
  <c r="F117" i="32"/>
  <c r="I116" i="32"/>
  <c r="H116" i="32"/>
  <c r="G116" i="32"/>
  <c r="F116" i="32"/>
  <c r="I115" i="32"/>
  <c r="H115" i="32"/>
  <c r="G115" i="32"/>
  <c r="F115" i="32"/>
  <c r="I114" i="32"/>
  <c r="H114" i="32"/>
  <c r="G114" i="32"/>
  <c r="F114" i="32"/>
  <c r="I113" i="32"/>
  <c r="H113" i="32"/>
  <c r="G113" i="32"/>
  <c r="I112" i="32"/>
  <c r="H112" i="32"/>
  <c r="G112" i="32"/>
  <c r="I111" i="32"/>
  <c r="H111" i="32"/>
  <c r="G111" i="32"/>
  <c r="F111" i="32"/>
  <c r="I110" i="32"/>
  <c r="H110" i="32"/>
  <c r="G110" i="32"/>
  <c r="F110" i="32"/>
  <c r="I109" i="32"/>
  <c r="H109" i="32"/>
  <c r="F109" i="32"/>
  <c r="I108" i="32"/>
  <c r="H108" i="32"/>
  <c r="I107" i="32"/>
  <c r="H107" i="32"/>
  <c r="I106" i="32"/>
  <c r="H106" i="32"/>
  <c r="G106" i="32"/>
  <c r="I105" i="32"/>
  <c r="H105" i="32"/>
  <c r="I104" i="32"/>
  <c r="H104" i="32"/>
  <c r="I103" i="32"/>
  <c r="H103" i="32"/>
  <c r="F103" i="32"/>
  <c r="I102" i="32"/>
  <c r="H102" i="32"/>
  <c r="G102" i="32"/>
  <c r="G101" i="32"/>
  <c r="I100" i="32"/>
  <c r="H100" i="32"/>
  <c r="G100" i="32"/>
  <c r="F100" i="32"/>
  <c r="F99" i="32"/>
  <c r="I74" i="32"/>
  <c r="H74" i="32"/>
  <c r="G74" i="32"/>
  <c r="F74" i="32"/>
  <c r="I73" i="32"/>
  <c r="H73" i="32"/>
  <c r="G73" i="32"/>
  <c r="F73" i="32"/>
  <c r="I72" i="32"/>
  <c r="H72" i="32"/>
  <c r="G72" i="32"/>
  <c r="F72" i="32"/>
  <c r="I71" i="32"/>
  <c r="H71" i="32"/>
  <c r="G71" i="32"/>
  <c r="F71" i="32"/>
  <c r="I70" i="32"/>
  <c r="H70" i="32"/>
  <c r="G70" i="32"/>
  <c r="F70" i="32"/>
  <c r="I69" i="32"/>
  <c r="H69" i="32"/>
  <c r="G69" i="32"/>
  <c r="F69" i="32"/>
  <c r="G67" i="32"/>
  <c r="G66" i="32"/>
  <c r="G65" i="32"/>
  <c r="G64" i="32"/>
  <c r="G63" i="32"/>
  <c r="G62" i="32"/>
  <c r="G61" i="32"/>
  <c r="G60" i="32"/>
  <c r="G59" i="32"/>
  <c r="G58" i="32"/>
  <c r="G57" i="32"/>
  <c r="G56" i="32"/>
  <c r="G55" i="32"/>
  <c r="G54" i="32"/>
  <c r="G53" i="32"/>
  <c r="G52" i="32"/>
  <c r="G51" i="32"/>
  <c r="G50" i="32"/>
  <c r="G49" i="32"/>
  <c r="G48" i="32"/>
  <c r="G47" i="32"/>
  <c r="G46" i="32"/>
  <c r="G45" i="32"/>
  <c r="G44" i="32"/>
  <c r="G43" i="32"/>
  <c r="G42" i="32"/>
  <c r="G41" i="32"/>
  <c r="G40" i="32"/>
  <c r="G39" i="32"/>
  <c r="F37" i="32"/>
  <c r="F36" i="32"/>
  <c r="F35" i="32"/>
  <c r="F34" i="32"/>
  <c r="F33" i="32"/>
  <c r="F32" i="32"/>
  <c r="F31" i="32"/>
  <c r="F30" i="32"/>
  <c r="F29" i="32"/>
  <c r="F28" i="32"/>
  <c r="F27" i="32"/>
  <c r="F25" i="32"/>
  <c r="F24" i="32"/>
  <c r="F17" i="32"/>
  <c r="F16" i="32"/>
  <c r="F15" i="32"/>
  <c r="F14" i="32"/>
  <c r="F13" i="32"/>
  <c r="F12" i="32"/>
  <c r="G18" i="31"/>
  <c r="F18" i="31"/>
  <c r="G17" i="31"/>
  <c r="F17" i="31"/>
  <c r="G16" i="31"/>
  <c r="F16" i="31"/>
  <c r="G15" i="31"/>
  <c r="F15" i="31"/>
  <c r="G14" i="31"/>
  <c r="F14" i="31"/>
  <c r="F27" i="47"/>
  <c r="F26" i="47"/>
  <c r="F25" i="47"/>
  <c r="F24" i="47"/>
  <c r="F23" i="47"/>
  <c r="F22" i="47"/>
  <c r="F21" i="47"/>
  <c r="F20" i="47"/>
  <c r="F19" i="47"/>
  <c r="F18" i="47"/>
  <c r="H16" i="25"/>
  <c r="H15" i="25"/>
  <c r="G10" i="25"/>
  <c r="F10" i="25"/>
  <c r="G9" i="25"/>
  <c r="F9" i="25"/>
  <c r="G8" i="25"/>
  <c r="F8" i="25"/>
  <c r="F52" i="24"/>
  <c r="F51" i="24"/>
  <c r="F50" i="24"/>
  <c r="F49" i="24"/>
  <c r="F48" i="24"/>
  <c r="F47" i="24"/>
  <c r="F46" i="24"/>
  <c r="F45" i="24"/>
  <c r="F44" i="24"/>
  <c r="F43" i="24"/>
  <c r="F42" i="24"/>
  <c r="F41" i="24"/>
  <c r="F40" i="24"/>
  <c r="F39" i="24"/>
  <c r="F38" i="24"/>
  <c r="F37" i="24"/>
  <c r="F36" i="24"/>
  <c r="F35" i="24"/>
  <c r="F34" i="24"/>
  <c r="F33" i="24"/>
  <c r="F32" i="24"/>
  <c r="F31" i="24"/>
  <c r="F30" i="24"/>
  <c r="F29" i="24"/>
  <c r="F28" i="24"/>
  <c r="F27" i="24"/>
  <c r="F26" i="24"/>
  <c r="F25" i="24"/>
  <c r="F23" i="24"/>
  <c r="F22" i="24"/>
  <c r="F21" i="24"/>
  <c r="F20" i="24"/>
  <c r="F19" i="24"/>
  <c r="F18" i="24"/>
  <c r="F17" i="24"/>
  <c r="F16" i="24"/>
  <c r="F15" i="24"/>
  <c r="F14" i="24"/>
  <c r="F13" i="24"/>
  <c r="F12" i="24"/>
  <c r="F11" i="24"/>
  <c r="F10" i="24"/>
  <c r="F9" i="24"/>
  <c r="F8" i="24"/>
  <c r="F9" i="40"/>
  <c r="F8" i="40"/>
  <c r="G13" i="39"/>
  <c r="G12" i="39"/>
  <c r="G11" i="39"/>
  <c r="G10" i="39"/>
  <c r="G9" i="39"/>
  <c r="G8" i="39"/>
  <c r="I12" i="38"/>
  <c r="I11" i="38"/>
  <c r="I10" i="38"/>
  <c r="I9" i="38"/>
  <c r="I8" i="38"/>
  <c r="E37" i="34" l="1"/>
</calcChain>
</file>

<file path=xl/sharedStrings.xml><?xml version="1.0" encoding="utf-8"?>
<sst xmlns="http://schemas.openxmlformats.org/spreadsheetml/2006/main" count="27323" uniqueCount="9155">
  <si>
    <r>
      <rPr>
        <sz val="12"/>
        <color rgb="FFFF0000"/>
        <rFont val="微软雅黑"/>
        <family val="2"/>
        <charset val="134"/>
      </rPr>
      <t xml:space="preserve">注意这个文档不能 </t>
    </r>
    <r>
      <rPr>
        <sz val="12"/>
        <color rgb="FFFF0000"/>
        <rFont val="DengXian"/>
      </rPr>
      <t>merge</t>
    </r>
    <r>
      <rPr>
        <sz val="12"/>
        <color rgb="FFFF0000"/>
        <rFont val="微软雅黑"/>
        <family val="2"/>
        <charset val="134"/>
      </rPr>
      <t>！！
发现冲突以后，先备份自己的改动，然后更新到最新版，然后再添加新的数据。</t>
    </r>
  </si>
  <si>
    <r>
      <rPr>
        <sz val="12"/>
        <color rgb="FF000000"/>
        <rFont val="微软雅黑"/>
        <family val="2"/>
        <charset val="134"/>
      </rPr>
      <t xml:space="preserve">正式的数据从第二个 </t>
    </r>
    <r>
      <rPr>
        <sz val="12"/>
        <color rgb="FF000000"/>
        <rFont val="DengXian"/>
      </rPr>
      <t xml:space="preserve">sheet </t>
    </r>
    <r>
      <rPr>
        <sz val="12"/>
        <color rgb="FF000000"/>
        <rFont val="微软雅黑"/>
        <family val="2"/>
        <charset val="134"/>
      </rPr>
      <t>页开始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 xml:space="preserve">每页 从 </t>
    </r>
    <r>
      <rPr>
        <sz val="12"/>
        <color rgb="FF000000"/>
        <rFont val="DengXian"/>
      </rPr>
      <t xml:space="preserve">D7 </t>
    </r>
    <r>
      <rPr>
        <sz val="12"/>
        <color rgb="FF000000"/>
        <rFont val="微软雅黑"/>
        <family val="2"/>
        <charset val="134"/>
      </rPr>
      <t xml:space="preserve">单元格开始有效
</t>
    </r>
    <r>
      <rPr>
        <sz val="12"/>
        <color rgb="FFF4B183"/>
        <rFont val="DengXian (正文)"/>
        <charset val="134"/>
      </rPr>
      <t xml:space="preserve">同一个表的数据要连续,中间不能有空行
</t>
    </r>
    <r>
      <rPr>
        <sz val="12"/>
        <color rgb="FF000000"/>
        <rFont val="DengXian (正文)"/>
        <charset val="134"/>
      </rPr>
      <t>Sheet 页的名字不要包含空格,中文等</t>
    </r>
  </si>
  <si>
    <r>
      <rPr>
        <sz val="12"/>
        <color rgb="FF000000"/>
        <rFont val="微软雅黑"/>
        <family val="2"/>
        <charset val="134"/>
      </rPr>
      <t>颜色示例</t>
    </r>
    <r>
      <rPr>
        <sz val="12"/>
        <color rgb="FF000000"/>
        <rFont val="DengXian"/>
      </rPr>
      <t>(</t>
    </r>
    <r>
      <rPr>
        <sz val="12"/>
        <color rgb="FF000000"/>
        <rFont val="微软雅黑"/>
        <family val="2"/>
        <charset val="134"/>
      </rPr>
      <t>非必须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非强制</t>
    </r>
    <r>
      <rPr>
        <sz val="12"/>
        <color rgb="FF000000"/>
        <rFont val="DengXian"/>
      </rPr>
      <t>)</t>
    </r>
  </si>
  <si>
    <r>
      <rPr>
        <b/>
        <sz val="12"/>
        <color rgb="FF000000"/>
        <rFont val="微软雅黑"/>
        <family val="2"/>
        <charset val="134"/>
      </rPr>
      <t>请给特殊单元格</t>
    </r>
    <r>
      <rPr>
        <b/>
        <sz val="12"/>
        <color rgb="FF000000"/>
        <rFont val="DengXian"/>
      </rPr>
      <t>,</t>
    </r>
    <r>
      <rPr>
        <b/>
        <sz val="12"/>
        <color rgb="FF000000"/>
        <rFont val="微软雅黑"/>
        <family val="2"/>
        <charset val="134"/>
      </rPr>
      <t>列名添加颜色</t>
    </r>
    <r>
      <rPr>
        <b/>
        <sz val="12"/>
        <color rgb="FF000000"/>
        <rFont val="DengXian"/>
      </rPr>
      <t>,</t>
    </r>
    <r>
      <rPr>
        <b/>
        <sz val="12"/>
        <color rgb="FF000000"/>
        <rFont val="微软雅黑"/>
        <family val="2"/>
        <charset val="134"/>
      </rPr>
      <t>提高数据可读性</t>
    </r>
  </si>
  <si>
    <r>
      <rPr>
        <sz val="12"/>
        <color rgb="FFC55A11"/>
        <rFont val="DengXian"/>
      </rPr>
      <t>*</t>
    </r>
    <r>
      <rPr>
        <sz val="12"/>
        <color rgb="FFC55A11"/>
        <rFont val="微软雅黑"/>
        <family val="2"/>
        <charset val="134"/>
      </rPr>
      <t>自动生成</t>
    </r>
  </si>
  <si>
    <r>
      <rPr>
        <sz val="12"/>
        <color rgb="FF2E75B6"/>
        <rFont val="DengXian"/>
      </rPr>
      <t>#</t>
    </r>
    <r>
      <rPr>
        <sz val="12"/>
        <color rgb="FF2E75B6"/>
        <rFont val="微软雅黑"/>
        <family val="2"/>
        <charset val="134"/>
      </rPr>
      <t>唯一性检查</t>
    </r>
  </si>
  <si>
    <r>
      <rPr>
        <sz val="12"/>
        <color rgb="FF548235"/>
        <rFont val="微软雅黑"/>
        <family val="2"/>
        <charset val="134"/>
      </rPr>
      <t>公式</t>
    </r>
    <r>
      <rPr>
        <sz val="12"/>
        <color rgb="FF548235"/>
        <rFont val="DengXian"/>
      </rPr>
      <t>=</t>
    </r>
    <r>
      <rPr>
        <sz val="12"/>
        <color rgb="FF548235"/>
        <rFont val="微软雅黑"/>
        <family val="2"/>
        <charset val="134"/>
      </rPr>
      <t>外键引用</t>
    </r>
  </si>
  <si>
    <r>
      <rPr>
        <sz val="12"/>
        <color rgb="FF000000"/>
        <rFont val="微软雅黑"/>
        <family val="2"/>
        <charset val="134"/>
      </rPr>
      <t>理论上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表的前后顺序</t>
    </r>
    <r>
      <rPr>
        <sz val="12"/>
        <color rgb="FF000000"/>
        <rFont val="DengXian"/>
      </rPr>
      <t xml:space="preserve">,sheet </t>
    </r>
    <r>
      <rPr>
        <sz val="12"/>
        <color rgb="FF000000"/>
        <rFont val="微软雅黑"/>
        <family val="2"/>
        <charset val="134"/>
      </rPr>
      <t>页的顺序没有严格要求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但请尽量按照先插 后引用的顺序排列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减少迭代次数</t>
    </r>
    <r>
      <rPr>
        <sz val="12"/>
        <color rgb="FF000000"/>
        <rFont val="DengXian"/>
      </rPr>
      <t>!</t>
    </r>
  </si>
  <si>
    <t>列名格式举例</t>
  </si>
  <si>
    <t>说明</t>
  </si>
  <si>
    <t>备注</t>
  </si>
  <si>
    <t>ROLE_CODE</t>
  </si>
  <si>
    <t>普通</t>
  </si>
  <si>
    <t>*USER_ID</t>
  </si>
  <si>
    <r>
      <rPr>
        <sz val="12"/>
        <color rgb="FF000000"/>
        <rFont val="DengXian"/>
      </rPr>
      <t>*</t>
    </r>
    <r>
      <rPr>
        <sz val="12"/>
        <color rgb="FF000000"/>
        <rFont val="微软雅黑"/>
        <family val="2"/>
        <charset val="134"/>
      </rPr>
      <t>前置</t>
    </r>
    <r>
      <rPr>
        <sz val="12"/>
        <color rgb="FF000000"/>
        <rFont val="DengXian"/>
      </rPr>
      <t xml:space="preserve">, </t>
    </r>
    <r>
      <rPr>
        <sz val="12"/>
        <color rgb="FF000000"/>
        <rFont val="微软雅黑"/>
        <family val="2"/>
        <charset val="134"/>
      </rPr>
      <t>该列的值自动生成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当数据库存在等价记录时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这个值会被替换为数据库中已存在的值</t>
    </r>
  </si>
  <si>
    <r>
      <rPr>
        <sz val="12"/>
        <color rgb="FF000000"/>
        <rFont val="微软雅黑"/>
        <family val="2"/>
        <charset val="134"/>
      </rPr>
      <t>自增长</t>
    </r>
    <r>
      <rPr>
        <sz val="12"/>
        <color rgb="FF000000"/>
        <rFont val="DengXian"/>
      </rPr>
      <t>(</t>
    </r>
    <r>
      <rPr>
        <sz val="12"/>
        <color rgb="FF000000"/>
        <rFont val="微软雅黑"/>
        <family val="2"/>
        <charset val="134"/>
      </rPr>
      <t>或序列</t>
    </r>
    <r>
      <rPr>
        <sz val="12"/>
        <color rgb="FF000000"/>
        <rFont val="DengXian"/>
      </rPr>
      <t>)</t>
    </r>
    <r>
      <rPr>
        <sz val="12"/>
        <color rgb="FF000000"/>
        <rFont val="微软雅黑"/>
        <family val="2"/>
        <charset val="134"/>
      </rPr>
      <t>主键列</t>
    </r>
    <r>
      <rPr>
        <sz val="12"/>
        <color rgb="FF000000"/>
        <rFont val="DengXian"/>
      </rPr>
      <t xml:space="preserve">.
</t>
    </r>
    <r>
      <rPr>
        <sz val="12"/>
        <color rgb="FF000000"/>
        <rFont val="微软雅黑"/>
        <family val="2"/>
        <charset val="134"/>
      </rPr>
      <t>当不作为外键引用时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一般写</t>
    </r>
    <r>
      <rPr>
        <sz val="12"/>
        <color rgb="FF000000"/>
        <rFont val="DengXian"/>
      </rPr>
      <t xml:space="preserve">*
</t>
    </r>
    <r>
      <rPr>
        <sz val="12"/>
        <color rgb="FF000000"/>
        <rFont val="微软雅黑"/>
        <family val="2"/>
        <charset val="134"/>
      </rPr>
      <t>作为外键时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写可读的值</t>
    </r>
  </si>
  <si>
    <r>
      <rPr>
        <sz val="12"/>
        <color rgb="FF000000"/>
        <rFont val="微软雅黑"/>
        <family val="2"/>
        <charset val="134"/>
      </rPr>
      <t xml:space="preserve">目前 </t>
    </r>
    <r>
      <rPr>
        <sz val="12"/>
        <color rgb="FF000000"/>
        <rFont val="DengXian"/>
      </rPr>
      <t xml:space="preserve">oracle </t>
    </r>
    <r>
      <rPr>
        <sz val="12"/>
        <color rgb="FF000000"/>
        <rFont val="微软雅黑"/>
        <family val="2"/>
        <charset val="134"/>
      </rPr>
      <t>是序列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其他自增涨</t>
    </r>
  </si>
  <si>
    <t>#USER_NAME</t>
  </si>
  <si>
    <r>
      <rPr>
        <sz val="12"/>
        <color rgb="FF000000"/>
        <rFont val="DengXian"/>
      </rPr>
      <t>#</t>
    </r>
    <r>
      <rPr>
        <sz val="12"/>
        <color rgb="FF000000"/>
        <rFont val="微软雅黑"/>
        <family val="2"/>
        <charset val="134"/>
      </rPr>
      <t>前置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表中所有带有</t>
    </r>
    <r>
      <rPr>
        <sz val="12"/>
        <color rgb="FF000000"/>
        <rFont val="DengXian"/>
      </rPr>
      <t>#</t>
    </r>
    <r>
      <rPr>
        <sz val="12"/>
        <color rgb="FF000000"/>
        <rFont val="微软雅黑"/>
        <family val="2"/>
        <charset val="134"/>
      </rPr>
      <t>的列组成一个唯一性校验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在执行插入之前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会首先按照唯一键来检查数据库是否存在等价记录</t>
    </r>
  </si>
  <si>
    <r>
      <rPr>
        <sz val="12"/>
        <color rgb="FF000000"/>
        <rFont val="微软雅黑"/>
        <family val="2"/>
        <charset val="134"/>
      </rPr>
      <t>可以有多列</t>
    </r>
    <r>
      <rPr>
        <sz val="12"/>
        <color rgb="FF000000"/>
        <rFont val="DengXian"/>
      </rPr>
      <t>.</t>
    </r>
    <r>
      <rPr>
        <sz val="12"/>
        <color rgb="FF000000"/>
        <rFont val="微软雅黑"/>
        <family val="2"/>
        <charset val="134"/>
      </rPr>
      <t>仅支持</t>
    </r>
    <r>
      <rPr>
        <b/>
        <sz val="12"/>
        <color rgb="FF000000"/>
        <rFont val="微软雅黑"/>
        <family val="2"/>
        <charset val="134"/>
      </rPr>
      <t>数字</t>
    </r>
    <r>
      <rPr>
        <b/>
        <sz val="12"/>
        <color rgb="FF000000"/>
        <rFont val="DengXian"/>
      </rPr>
      <t>,</t>
    </r>
    <r>
      <rPr>
        <b/>
        <sz val="12"/>
        <color rgb="FF000000"/>
        <rFont val="微软雅黑"/>
        <family val="2"/>
        <charset val="134"/>
      </rPr>
      <t xml:space="preserve">字符串
</t>
    </r>
    <r>
      <rPr>
        <sz val="12"/>
        <color rgb="FF000000"/>
        <rFont val="微软雅黑"/>
        <family val="2"/>
        <charset val="134"/>
      </rPr>
      <t>当</t>
    </r>
    <r>
      <rPr>
        <sz val="12"/>
        <color rgb="FF000000"/>
        <rFont val="DengXian"/>
      </rPr>
      <t>#</t>
    </r>
    <r>
      <rPr>
        <sz val="12"/>
        <color rgb="FF000000"/>
        <rFont val="微软雅黑"/>
        <family val="2"/>
        <charset val="134"/>
      </rPr>
      <t>列涉及到公式时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会先确定公式的值</t>
    </r>
  </si>
  <si>
    <t>UNIT_PRICE(DECIMAL)</t>
  </si>
  <si>
    <r>
      <rPr>
        <sz val="12"/>
        <color rgb="FF000000"/>
        <rFont val="DengXian"/>
      </rPr>
      <t>(TYPE)</t>
    </r>
    <r>
      <rPr>
        <sz val="12"/>
        <color rgb="FF000000"/>
        <rFont val="微软雅黑"/>
        <family val="2"/>
        <charset val="134"/>
      </rPr>
      <t>指定这一列的类型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默认会自动检测</t>
    </r>
    <r>
      <rPr>
        <sz val="12"/>
        <color rgb="FF000000"/>
        <rFont val="DengXian"/>
      </rPr>
      <t>:
_ID</t>
    </r>
    <r>
      <rPr>
        <sz val="12"/>
        <color rgb="FF000000"/>
        <rFont val="微软雅黑"/>
        <family val="2"/>
        <charset val="134"/>
      </rPr>
      <t>结尾为数字</t>
    </r>
    <r>
      <rPr>
        <sz val="12"/>
        <color rgb="FF000000"/>
        <rFont val="DengXian"/>
      </rPr>
      <t xml:space="preserve">;
_DATE </t>
    </r>
    <r>
      <rPr>
        <sz val="12"/>
        <color rgb="FF000000"/>
        <rFont val="微软雅黑"/>
        <family val="2"/>
        <charset val="134"/>
      </rPr>
      <t>结尾为日期</t>
    </r>
    <r>
      <rPr>
        <sz val="12"/>
        <color rgb="FF000000"/>
        <rFont val="DengXian"/>
      </rPr>
      <t xml:space="preserve">;
</t>
    </r>
    <r>
      <rPr>
        <sz val="12"/>
        <color rgb="FF000000"/>
        <rFont val="微软雅黑"/>
        <family val="2"/>
        <charset val="134"/>
      </rPr>
      <t>其他默认为</t>
    </r>
    <r>
      <rPr>
        <sz val="12"/>
        <color rgb="FF000000"/>
        <rFont val="DengXian"/>
      </rPr>
      <t>VARCHAR</t>
    </r>
  </si>
  <si>
    <r>
      <rPr>
        <sz val="12"/>
        <color rgb="FF000000"/>
        <rFont val="微软雅黑"/>
        <family val="2"/>
        <charset val="134"/>
      </rPr>
      <t>一般不需要指定</t>
    </r>
    <r>
      <rPr>
        <sz val="12"/>
        <color rgb="FF000000"/>
        <rFont val="DengXian"/>
      </rPr>
      <t xml:space="preserve">.
</t>
    </r>
    <r>
      <rPr>
        <sz val="12"/>
        <color rgb="FF000000"/>
        <rFont val="微软雅黑"/>
        <family val="2"/>
        <charset val="134"/>
      </rPr>
      <t>日期格式仅支持</t>
    </r>
    <r>
      <rPr>
        <sz val="12"/>
        <color rgb="FF000000"/>
        <rFont val="DengXian"/>
      </rPr>
      <t>:
yyyy-MM-dd HH:mm:ss
yyyy-MM-dd</t>
    </r>
  </si>
  <si>
    <t>ROLE_NAME:zh_CN</t>
  </si>
  <si>
    <r>
      <rPr>
        <sz val="12"/>
        <color rgb="FF000000"/>
        <rFont val="DengXian"/>
      </rPr>
      <t xml:space="preserve">:LANG </t>
    </r>
    <r>
      <rPr>
        <sz val="12"/>
        <color rgb="FF000000"/>
        <rFont val="微软雅黑"/>
        <family val="2"/>
        <charset val="134"/>
      </rPr>
      <t>指定语言环境</t>
    </r>
  </si>
  <si>
    <r>
      <rPr>
        <sz val="12"/>
        <color rgb="FF000000"/>
        <rFont val="DengXian"/>
      </rPr>
      <t xml:space="preserve">TL </t>
    </r>
    <r>
      <rPr>
        <sz val="12"/>
        <color rgb="FF000000"/>
        <rFont val="微软雅黑"/>
        <family val="2"/>
        <charset val="134"/>
      </rPr>
      <t>表数据不需要专门写</t>
    </r>
  </si>
  <si>
    <r>
      <rPr>
        <sz val="12"/>
        <color rgb="FF000000"/>
        <rFont val="微软雅黑"/>
        <family val="2"/>
        <charset val="134"/>
      </rPr>
      <t>外键引用</t>
    </r>
    <r>
      <rPr>
        <sz val="12"/>
        <color rgb="FF000000"/>
        <rFont val="DengXian"/>
      </rPr>
      <t>(</t>
    </r>
    <r>
      <rPr>
        <sz val="12"/>
        <color rgb="FF000000"/>
        <rFont val="微软雅黑"/>
        <family val="2"/>
        <charset val="134"/>
      </rPr>
      <t>公式</t>
    </r>
    <r>
      <rPr>
        <sz val="12"/>
        <color rgb="FF000000"/>
        <rFont val="DengXian"/>
      </rPr>
      <t>)</t>
    </r>
  </si>
  <si>
    <r>
      <rPr>
        <sz val="12"/>
        <color rgb="FF000000"/>
        <rFont val="微软雅黑"/>
        <family val="2"/>
        <charset val="134"/>
      </rPr>
      <t>用于引用外键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也可用于普通值
目前不支持特别复杂的公式</t>
    </r>
  </si>
  <si>
    <r>
      <rPr>
        <sz val="12"/>
        <color rgb="FF000000"/>
        <rFont val="微软雅黑"/>
        <family val="2"/>
        <charset val="134"/>
      </rPr>
      <t>自动增长列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如果被公式引用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最好写一个人可以读懂的值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增强公式可读性</t>
    </r>
  </si>
  <si>
    <t>关于公式的说明</t>
  </si>
  <si>
    <r>
      <rPr>
        <sz val="12"/>
        <color rgb="FF000000"/>
        <rFont val="微软雅黑"/>
        <family val="2"/>
        <charset val="134"/>
      </rPr>
      <t>一般用于引用自动生成的外键</t>
    </r>
    <r>
      <rPr>
        <sz val="12"/>
        <color rgb="FF000000"/>
        <rFont val="DengXian"/>
      </rPr>
      <t>.</t>
    </r>
    <r>
      <rPr>
        <sz val="12"/>
        <color rgb="FF000000"/>
        <rFont val="微软雅黑"/>
        <family val="2"/>
        <charset val="134"/>
      </rPr>
      <t xml:space="preserve">所有公式均为 </t>
    </r>
    <r>
      <rPr>
        <sz val="12"/>
        <color rgb="FF000000"/>
        <rFont val="DengXian"/>
      </rPr>
      <t xml:space="preserve">Excel </t>
    </r>
    <r>
      <rPr>
        <sz val="12"/>
        <color rgb="FF000000"/>
        <rFont val="微软雅黑"/>
        <family val="2"/>
        <charset val="134"/>
      </rPr>
      <t>支持的标准公式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但不支持特别复杂的计算公式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比如范围计算</t>
    </r>
  </si>
  <si>
    <t>E9</t>
  </si>
  <si>
    <r>
      <rPr>
        <b/>
        <sz val="12"/>
        <color rgb="FF000000"/>
        <rFont val="微软雅黑"/>
        <family val="2"/>
        <charset val="134"/>
      </rPr>
      <t>相对</t>
    </r>
    <r>
      <rPr>
        <sz val="12"/>
        <color rgb="FF000000"/>
        <rFont val="微软雅黑"/>
        <family val="2"/>
        <charset val="134"/>
      </rPr>
      <t xml:space="preserve">引用当前页 </t>
    </r>
    <r>
      <rPr>
        <sz val="12"/>
        <color rgb="FF000000"/>
        <rFont val="DengXian"/>
      </rPr>
      <t xml:space="preserve">E9 </t>
    </r>
    <r>
      <rPr>
        <sz val="12"/>
        <color rgb="FF000000"/>
        <rFont val="微软雅黑"/>
        <family val="2"/>
        <charset val="134"/>
      </rPr>
      <t>单元格</t>
    </r>
  </si>
  <si>
    <t>$E$9</t>
  </si>
  <si>
    <r>
      <rPr>
        <b/>
        <sz val="12"/>
        <color rgb="FF000000"/>
        <rFont val="微软雅黑"/>
        <family val="2"/>
        <charset val="134"/>
      </rPr>
      <t>绝对</t>
    </r>
    <r>
      <rPr>
        <sz val="12"/>
        <color rgb="FF000000"/>
        <rFont val="微软雅黑"/>
        <family val="2"/>
        <charset val="134"/>
      </rPr>
      <t xml:space="preserve">引用当前页 </t>
    </r>
    <r>
      <rPr>
        <sz val="12"/>
        <color rgb="FF000000"/>
        <rFont val="DengXian"/>
      </rPr>
      <t xml:space="preserve">E9 </t>
    </r>
    <r>
      <rPr>
        <sz val="12"/>
        <color rgb="FF000000"/>
        <rFont val="微软雅黑"/>
        <family val="2"/>
        <charset val="134"/>
      </rPr>
      <t>单元格</t>
    </r>
  </si>
  <si>
    <t>RESOURCE!E23</t>
  </si>
  <si>
    <r>
      <rPr>
        <sz val="12"/>
        <color rgb="FF000000"/>
        <rFont val="微软雅黑"/>
        <family val="2"/>
        <charset val="134"/>
      </rPr>
      <t xml:space="preserve">引用 </t>
    </r>
    <r>
      <rPr>
        <sz val="12"/>
        <color rgb="FF000000"/>
        <rFont val="DengXian"/>
      </rPr>
      <t xml:space="preserve">RESOURCE </t>
    </r>
    <r>
      <rPr>
        <sz val="12"/>
        <color rgb="FF000000"/>
        <rFont val="微软雅黑"/>
        <family val="2"/>
        <charset val="134"/>
      </rPr>
      <t xml:space="preserve">页的 </t>
    </r>
    <r>
      <rPr>
        <sz val="12"/>
        <color rgb="FF000000"/>
        <rFont val="DengXian"/>
      </rPr>
      <t xml:space="preserve">E23 </t>
    </r>
    <r>
      <rPr>
        <sz val="12"/>
        <color rgb="FF000000"/>
        <rFont val="微软雅黑"/>
        <family val="2"/>
        <charset val="134"/>
      </rPr>
      <t>单元格</t>
    </r>
    <r>
      <rPr>
        <sz val="12"/>
        <color rgb="FF000000"/>
        <rFont val="DengXian"/>
      </rPr>
      <t>(</t>
    </r>
    <r>
      <rPr>
        <b/>
        <sz val="12"/>
        <color rgb="FF000000"/>
        <rFont val="微软雅黑"/>
        <family val="2"/>
        <charset val="134"/>
      </rPr>
      <t>相对</t>
    </r>
    <r>
      <rPr>
        <sz val="12"/>
        <color rgb="FF000000"/>
        <rFont val="DengXian"/>
      </rPr>
      <t>)</t>
    </r>
  </si>
  <si>
    <t>RESOURCE!$E$23</t>
  </si>
  <si>
    <r>
      <rPr>
        <sz val="12"/>
        <color rgb="FF000000"/>
        <rFont val="微软雅黑"/>
        <family val="2"/>
        <charset val="134"/>
      </rPr>
      <t xml:space="preserve">引用 </t>
    </r>
    <r>
      <rPr>
        <sz val="12"/>
        <color rgb="FF000000"/>
        <rFont val="DengXian"/>
      </rPr>
      <t xml:space="preserve">RESOURCE </t>
    </r>
    <r>
      <rPr>
        <sz val="12"/>
        <color rgb="FF000000"/>
        <rFont val="微软雅黑"/>
        <family val="2"/>
        <charset val="134"/>
      </rPr>
      <t xml:space="preserve">页的 </t>
    </r>
    <r>
      <rPr>
        <sz val="12"/>
        <color rgb="FF000000"/>
        <rFont val="DengXian"/>
      </rPr>
      <t xml:space="preserve">E23 </t>
    </r>
    <r>
      <rPr>
        <sz val="12"/>
        <color rgb="FF000000"/>
        <rFont val="微软雅黑"/>
        <family val="2"/>
        <charset val="134"/>
      </rPr>
      <t>单元格</t>
    </r>
    <r>
      <rPr>
        <sz val="12"/>
        <color rgb="FF000000"/>
        <rFont val="DengXian"/>
      </rPr>
      <t>(</t>
    </r>
    <r>
      <rPr>
        <b/>
        <sz val="12"/>
        <color rgb="FF000000"/>
        <rFont val="微软雅黑"/>
        <family val="2"/>
        <charset val="134"/>
      </rPr>
      <t>绝对</t>
    </r>
    <r>
      <rPr>
        <sz val="12"/>
        <color rgb="FF000000"/>
        <rFont val="DengXian"/>
      </rPr>
      <t>)</t>
    </r>
  </si>
  <si>
    <r>
      <rPr>
        <sz val="12"/>
        <color rgb="FF000000"/>
        <rFont val="微软雅黑"/>
        <family val="2"/>
        <charset val="134"/>
      </rPr>
      <t>关于</t>
    </r>
    <r>
      <rPr>
        <b/>
        <sz val="12"/>
        <color rgb="FF000000"/>
        <rFont val="微软雅黑"/>
        <family val="2"/>
        <charset val="134"/>
      </rPr>
      <t>相对</t>
    </r>
    <r>
      <rPr>
        <sz val="12"/>
        <color rgb="FF000000"/>
        <rFont val="微软雅黑"/>
        <family val="2"/>
        <charset val="134"/>
      </rPr>
      <t>引用</t>
    </r>
  </si>
  <si>
    <r>
      <rPr>
        <sz val="12"/>
        <color rgb="FF000000"/>
        <rFont val="微软雅黑"/>
        <family val="2"/>
        <charset val="134"/>
      </rPr>
      <t>举例</t>
    </r>
    <r>
      <rPr>
        <sz val="12"/>
        <color rgb="FF000000"/>
        <rFont val="DengXian"/>
      </rPr>
      <t>:</t>
    </r>
    <r>
      <rPr>
        <sz val="12"/>
        <color rgb="FF000000"/>
        <rFont val="微软雅黑"/>
        <family val="2"/>
        <charset val="134"/>
      </rPr>
      <t xml:space="preserve">当 </t>
    </r>
    <r>
      <rPr>
        <sz val="12"/>
        <color rgb="FF000000"/>
        <rFont val="DengXian"/>
      </rPr>
      <t xml:space="preserve">F10 </t>
    </r>
    <r>
      <rPr>
        <sz val="12"/>
        <color rgb="FF000000"/>
        <rFont val="微软雅黑"/>
        <family val="2"/>
        <charset val="134"/>
      </rPr>
      <t xml:space="preserve">单元格引用 </t>
    </r>
    <r>
      <rPr>
        <sz val="12"/>
        <color rgb="FF000000"/>
        <rFont val="DengXian"/>
      </rPr>
      <t xml:space="preserve">A9 </t>
    </r>
    <r>
      <rPr>
        <sz val="12"/>
        <color rgb="FF000000"/>
        <rFont val="微软雅黑"/>
        <family val="2"/>
        <charset val="134"/>
      </rPr>
      <t xml:space="preserve">时
将 </t>
    </r>
    <r>
      <rPr>
        <sz val="12"/>
        <color rgb="FF000000"/>
        <rFont val="DengXian"/>
      </rPr>
      <t xml:space="preserve">F10 </t>
    </r>
    <r>
      <rPr>
        <sz val="12"/>
        <color rgb="FF000000"/>
        <rFont val="微软雅黑"/>
        <family val="2"/>
        <charset val="134"/>
      </rPr>
      <t xml:space="preserve">的复制到 </t>
    </r>
    <r>
      <rPr>
        <sz val="12"/>
        <color rgb="FF000000"/>
        <rFont val="DengXian"/>
      </rPr>
      <t xml:space="preserve">F11 </t>
    </r>
    <r>
      <rPr>
        <sz val="12"/>
        <color rgb="FF000000"/>
        <rFont val="微软雅黑"/>
        <family val="2"/>
        <charset val="134"/>
      </rPr>
      <t>单元格时</t>
    </r>
    <r>
      <rPr>
        <sz val="12"/>
        <color rgb="FF000000"/>
        <rFont val="DengXian"/>
      </rPr>
      <t xml:space="preserve">, F11 </t>
    </r>
    <r>
      <rPr>
        <sz val="12"/>
        <color rgb="FF000000"/>
        <rFont val="微软雅黑"/>
        <family val="2"/>
        <charset val="134"/>
      </rPr>
      <t xml:space="preserve">引用的是 </t>
    </r>
    <r>
      <rPr>
        <sz val="12"/>
        <color rgb="FF000000"/>
        <rFont val="DengXian"/>
      </rPr>
      <t xml:space="preserve">A10
</t>
    </r>
    <r>
      <rPr>
        <sz val="12"/>
        <color rgb="FF000000"/>
        <rFont val="微软雅黑"/>
        <family val="2"/>
        <charset val="134"/>
      </rPr>
      <t xml:space="preserve">将 </t>
    </r>
    <r>
      <rPr>
        <sz val="12"/>
        <color rgb="FF000000"/>
        <rFont val="DengXian"/>
      </rPr>
      <t xml:space="preserve">F10 </t>
    </r>
    <r>
      <rPr>
        <sz val="12"/>
        <color rgb="FF000000"/>
        <rFont val="微软雅黑"/>
        <family val="2"/>
        <charset val="134"/>
      </rPr>
      <t xml:space="preserve">的复制到 </t>
    </r>
    <r>
      <rPr>
        <sz val="12"/>
        <color rgb="FF000000"/>
        <rFont val="DengXian"/>
      </rPr>
      <t xml:space="preserve">G11 </t>
    </r>
    <r>
      <rPr>
        <sz val="12"/>
        <color rgb="FF000000"/>
        <rFont val="微软雅黑"/>
        <family val="2"/>
        <charset val="134"/>
      </rPr>
      <t>时</t>
    </r>
    <r>
      <rPr>
        <sz val="12"/>
        <color rgb="FF000000"/>
        <rFont val="DengXian"/>
      </rPr>
      <t xml:space="preserve">, G11 </t>
    </r>
    <r>
      <rPr>
        <sz val="12"/>
        <color rgb="FF000000"/>
        <rFont val="微软雅黑"/>
        <family val="2"/>
        <charset val="134"/>
      </rPr>
      <t xml:space="preserve">实际引用的是 </t>
    </r>
    <r>
      <rPr>
        <sz val="12"/>
        <color rgb="FF000000"/>
        <rFont val="DengXian"/>
      </rPr>
      <t xml:space="preserve">B10
</t>
    </r>
    <r>
      <rPr>
        <sz val="12"/>
        <color rgb="FF000000"/>
        <rFont val="微软雅黑"/>
        <family val="2"/>
        <charset val="134"/>
      </rPr>
      <t>以上情况适用于拖拽填充</t>
    </r>
  </si>
  <si>
    <r>
      <rPr>
        <sz val="12"/>
        <color rgb="FF000000"/>
        <rFont val="微软雅黑"/>
        <family val="2"/>
        <charset val="134"/>
      </rPr>
      <t>关于</t>
    </r>
    <r>
      <rPr>
        <b/>
        <sz val="12"/>
        <color rgb="FF000000"/>
        <rFont val="微软雅黑"/>
        <family val="2"/>
        <charset val="134"/>
      </rPr>
      <t>绝对</t>
    </r>
    <r>
      <rPr>
        <sz val="12"/>
        <color rgb="FF000000"/>
        <rFont val="微软雅黑"/>
        <family val="2"/>
        <charset val="134"/>
      </rPr>
      <t>引用</t>
    </r>
  </si>
  <si>
    <r>
      <rPr>
        <sz val="12"/>
        <color rgb="FF000000"/>
        <rFont val="微软雅黑"/>
        <family val="2"/>
        <charset val="134"/>
      </rPr>
      <t>复制公式单元格时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保持公式不变</t>
    </r>
  </si>
  <si>
    <r>
      <rPr>
        <sz val="12"/>
        <color rgb="FF000000"/>
        <rFont val="微软雅黑"/>
        <family val="2"/>
        <charset val="134"/>
      </rPr>
      <t>相对引用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绝对引用各有用途</t>
    </r>
    <r>
      <rPr>
        <sz val="12"/>
        <color rgb="FF000000"/>
        <rFont val="DengXian"/>
      </rPr>
      <t xml:space="preserve">.
</t>
    </r>
    <r>
      <rPr>
        <sz val="12"/>
        <color rgb="FF000000"/>
        <rFont val="微软雅黑"/>
        <family val="2"/>
        <charset val="134"/>
      </rPr>
      <t>直接拖拽填充就可以避免大量重复工作</t>
    </r>
  </si>
  <si>
    <t>日期</t>
  </si>
  <si>
    <t>作者</t>
  </si>
  <si>
    <t>表</t>
  </si>
  <si>
    <r>
      <rPr>
        <sz val="12"/>
        <color rgb="FF000000"/>
        <rFont val="微软雅黑"/>
        <family val="2"/>
        <charset val="134"/>
      </rPr>
      <t>用户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角色</t>
    </r>
    <r>
      <rPr>
        <sz val="12"/>
        <color rgb="FF000000"/>
        <rFont val="DengXian"/>
      </rPr>
      <t>,</t>
    </r>
    <r>
      <rPr>
        <sz val="12"/>
        <color rgb="FF000000"/>
        <rFont val="微软雅黑"/>
        <family val="2"/>
        <charset val="134"/>
      </rPr>
      <t>分配</t>
    </r>
  </si>
  <si>
    <t>陈寅莹</t>
  </si>
  <si>
    <t>sys_lang_b</t>
  </si>
  <si>
    <t>#LANG_CODE</t>
  </si>
  <si>
    <t>BASE_LANG</t>
  </si>
  <si>
    <t>DESCRIPTION</t>
  </si>
  <si>
    <t>JOB_RESULT</t>
  </si>
  <si>
    <t>JOB_STATUS</t>
  </si>
  <si>
    <t>JOB_STATUS_MESSAGE</t>
  </si>
  <si>
    <t>TRIGGER_NAME</t>
  </si>
  <si>
    <t>TRIGGER_GROUP</t>
  </si>
  <si>
    <t>PREVIOUS_FIRE_TIME</t>
  </si>
  <si>
    <t>FIRE_TIME</t>
  </si>
  <si>
    <t>NEXT_FIRE_TIME</t>
  </si>
  <si>
    <t>REFIRE_COUNT</t>
  </si>
  <si>
    <t>FIRE_INSTANCE_ID</t>
  </si>
  <si>
    <t>SCHEDULER_INSTANCE_ID</t>
  </si>
  <si>
    <t>SCHEDULED_FIRE_TIME</t>
  </si>
  <si>
    <t>EXECUTION_SUMMARY</t>
  </si>
  <si>
    <t>en_GB</t>
  </si>
  <si>
    <t>zh_CN</t>
  </si>
  <si>
    <t>English</t>
  </si>
  <si>
    <t>简体中文</t>
  </si>
  <si>
    <t>fnd_currency</t>
  </si>
  <si>
    <t>#currency_code</t>
  </si>
  <si>
    <t>currency_name</t>
  </si>
  <si>
    <t>enabled_flag</t>
  </si>
  <si>
    <t>finance_precision</t>
  </si>
  <si>
    <t>currency_symbol</t>
  </si>
  <si>
    <t>CNY</t>
  </si>
  <si>
    <t>人民币</t>
  </si>
  <si>
    <t>Y</t>
  </si>
  <si>
    <t>2</t>
  </si>
  <si>
    <t>¥</t>
  </si>
  <si>
    <t>EUR</t>
  </si>
  <si>
    <t>欧元</t>
  </si>
  <si>
    <t>N</t>
  </si>
  <si>
    <t>€</t>
  </si>
  <si>
    <t>JPY</t>
  </si>
  <si>
    <t>日元</t>
  </si>
  <si>
    <t>USD</t>
  </si>
  <si>
    <t>美元</t>
  </si>
  <si>
    <t>$</t>
  </si>
  <si>
    <t>fnd_tax_type_code</t>
  </si>
  <si>
    <t>#tax_type_code</t>
  </si>
  <si>
    <t>tax_type_rate</t>
  </si>
  <si>
    <t>description</t>
  </si>
  <si>
    <t>tax_category</t>
  </si>
  <si>
    <t>#company_id</t>
  </si>
  <si>
    <t>system_flag</t>
  </si>
  <si>
    <t>VAT_IN_17</t>
  </si>
  <si>
    <t>进项税17%</t>
  </si>
  <si>
    <t>INPUT</t>
  </si>
  <si>
    <t>VAT_IN_6</t>
  </si>
  <si>
    <t>进项税6%</t>
  </si>
  <si>
    <t>VAT_OUT_11</t>
  </si>
  <si>
    <t>销项税11%</t>
  </si>
  <si>
    <t>OUTPUT</t>
  </si>
  <si>
    <t>VAT_OUT_17</t>
  </si>
  <si>
    <t>销项税17%</t>
  </si>
  <si>
    <t>VAT_OUT_6</t>
  </si>
  <si>
    <t>销项税6%</t>
  </si>
  <si>
    <t>hls_division</t>
  </si>
  <si>
    <t>#division</t>
  </si>
  <si>
    <t>Aircraft Leasing</t>
  </si>
  <si>
    <t>飞机</t>
  </si>
  <si>
    <t>Construction machinery</t>
  </si>
  <si>
    <t>工程机械</t>
  </si>
  <si>
    <t>Infrastructure Leasing</t>
  </si>
  <si>
    <t>基础设施</t>
  </si>
  <si>
    <t>Other Leasing Business</t>
  </si>
  <si>
    <t>其他</t>
  </si>
  <si>
    <t>Shipping Leasing</t>
  </si>
  <si>
    <t>船舶</t>
  </si>
  <si>
    <t>Vehicle Leasing</t>
  </si>
  <si>
    <t>商务车</t>
  </si>
  <si>
    <t>hls_lease_channel</t>
  </si>
  <si>
    <t>#lease_channel</t>
  </si>
  <si>
    <t>BASIC</t>
  </si>
  <si>
    <t>常规</t>
  </si>
  <si>
    <t>NORMAL</t>
  </si>
  <si>
    <t>通用</t>
  </si>
  <si>
    <t>SYS_CONFIG</t>
  </si>
  <si>
    <t>*CONFIG_ID</t>
  </si>
  <si>
    <t>#CONFIG_CODE</t>
  </si>
  <si>
    <t>CONFIG_VALUE</t>
  </si>
  <si>
    <t>CATEGORY</t>
  </si>
  <si>
    <t>ENABLED_FLAG</t>
  </si>
  <si>
    <t>SYS_TITLE</t>
  </si>
  <si>
    <t>HAND Application Platform</t>
  </si>
  <si>
    <t>CAPTCHA</t>
  </si>
  <si>
    <t>DISABLE</t>
  </si>
  <si>
    <t>DEFAULT_PASSWORD</t>
  </si>
  <si>
    <t>PASSWORD_MIN_LENGTH</t>
  </si>
  <si>
    <t>PASSWORD_COMPLEXITY</t>
  </si>
  <si>
    <t>no_limit</t>
  </si>
  <si>
    <t>PASSWORD_INVALID_TIME</t>
  </si>
  <si>
    <t>USER_ROLE_MERGE</t>
  </si>
  <si>
    <t>DEFAULT_TARGET_URL</t>
  </si>
  <si>
    <t>/index</t>
  </si>
  <si>
    <t>FIRST_LOGIN_RESET_PASSWORD</t>
  </si>
  <si>
    <t>SYS_MESSAGE</t>
  </si>
  <si>
    <t>*MESSAGE_ID</t>
  </si>
  <si>
    <t>#MESSAGE_TYPE</t>
  </si>
  <si>
    <t>MESSAGE_HOST</t>
  </si>
  <si>
    <t>MESSAGE_FROM</t>
  </si>
  <si>
    <t>SUBJECT</t>
  </si>
  <si>
    <t>CONTENT</t>
  </si>
  <si>
    <t>PRIORITY_LEVEL</t>
  </si>
  <si>
    <t>SEND_FLAG</t>
  </si>
  <si>
    <t>MESSAGE_SOURCE</t>
  </si>
  <si>
    <t>EMAIL</t>
  </si>
  <si>
    <t>15295739569@163.com</t>
  </si>
  <si>
    <t>HAP框架163模板测试</t>
  </si>
  <si>
    <t>&lt;p&gt;163模板测试。&lt;/p&gt;</t>
  </si>
  <si>
    <t>F</t>
  </si>
  <si>
    <t>163模板</t>
  </si>
  <si>
    <t>574228905@qq.com</t>
  </si>
  <si>
    <t>HAP框架QQ邮件模板</t>
  </si>
  <si>
    <t>&lt;p&gt;QQ邮件模板。&lt;/p&gt;&lt;p&gt;QQ邮件模板。&lt;/p&gt;</t>
  </si>
  <si>
    <t>QQ邮件模板</t>
  </si>
  <si>
    <t>P</t>
  </si>
  <si>
    <t>hap_test</t>
  </si>
  <si>
    <t>THis is a test email</t>
  </si>
  <si>
    <t>test mail send by hap</t>
  </si>
  <si>
    <t>TEST</t>
  </si>
  <si>
    <t>描述注册</t>
  </si>
  <si>
    <t>黄浩霆</t>
  </si>
  <si>
    <t>SYS_PROMPTS</t>
  </si>
  <si>
    <t>*PROMPT_ID</t>
  </si>
  <si>
    <t>#PROMPT_CODE</t>
  </si>
  <si>
    <t>#LANG</t>
  </si>
  <si>
    <t>*</t>
  </si>
  <si>
    <t>hap.main_menu</t>
  </si>
  <si>
    <t>主菜单</t>
  </si>
  <si>
    <t>Main Menu</t>
  </si>
  <si>
    <t>hap.home</t>
  </si>
  <si>
    <t>首页</t>
  </si>
  <si>
    <t>Home</t>
  </si>
  <si>
    <t>hap.query</t>
  </si>
  <si>
    <t>查询</t>
  </si>
  <si>
    <t>Query</t>
  </si>
  <si>
    <t>hap.cancel</t>
  </si>
  <si>
    <t>取消</t>
  </si>
  <si>
    <t>Cancel</t>
  </si>
  <si>
    <t>hap.new</t>
  </si>
  <si>
    <t>新建</t>
  </si>
  <si>
    <t>New</t>
  </si>
  <si>
    <t>hap.delete</t>
  </si>
  <si>
    <t>删除</t>
  </si>
  <si>
    <t>Delete</t>
  </si>
  <si>
    <t>hap.save</t>
  </si>
  <si>
    <t>保存</t>
  </si>
  <si>
    <t>Save</t>
  </si>
  <si>
    <t>hap.reset</t>
  </si>
  <si>
    <t>重置</t>
  </si>
  <si>
    <t>Reset</t>
  </si>
  <si>
    <t>hap.edit</t>
  </si>
  <si>
    <t>编辑</t>
  </si>
  <si>
    <t>Edit</t>
  </si>
  <si>
    <t>hap.prompt</t>
  </si>
  <si>
    <t>提示</t>
  </si>
  <si>
    <t>Prompt</t>
  </si>
  <si>
    <t>hap.error</t>
  </si>
  <si>
    <t>错误</t>
  </si>
  <si>
    <t>Error</t>
  </si>
  <si>
    <t>hap.warning</t>
  </si>
  <si>
    <t>警告</t>
  </si>
  <si>
    <t>Warning</t>
  </si>
  <si>
    <t>hap.description</t>
  </si>
  <si>
    <t>描述</t>
  </si>
  <si>
    <t>Description</t>
  </si>
  <si>
    <t>hap.validation.notempty</t>
  </si>
  <si>
    <t>{0}不能为空！</t>
  </si>
  <si>
    <t>{0} can not be empty!</t>
  </si>
  <si>
    <t>hap.validation.notnull</t>
  </si>
  <si>
    <t>{0} can not be null!</t>
  </si>
  <si>
    <t>hap.validation.email</t>
  </si>
  <si>
    <t>{0}不是有效的邮件地址。</t>
  </si>
  <si>
    <t>{0} is not a email address.</t>
  </si>
  <si>
    <t>hap.validation.required</t>
  </si>
  <si>
    <t>字段必输!</t>
  </si>
  <si>
    <t>This field is required.</t>
  </si>
  <si>
    <t>hap.submit</t>
  </si>
  <si>
    <t>提交</t>
  </si>
  <si>
    <t>submit</t>
  </si>
  <si>
    <t>hap.logout</t>
  </si>
  <si>
    <t>退出</t>
  </si>
  <si>
    <t>Logout</t>
  </si>
  <si>
    <t>hap.preferences</t>
  </si>
  <si>
    <t>首选项</t>
  </si>
  <si>
    <t>Preference</t>
  </si>
  <si>
    <t>hap.ok</t>
  </si>
  <si>
    <t>确定</t>
  </si>
  <si>
    <t>OK</t>
  </si>
  <si>
    <t>lov.placeholder</t>
  </si>
  <si>
    <t>tips</t>
  </si>
  <si>
    <t>lov.dropdown</t>
  </si>
  <si>
    <t>自动完成</t>
  </si>
  <si>
    <t>autocomplete</t>
  </si>
  <si>
    <t>lov.code</t>
  </si>
  <si>
    <t>代码</t>
  </si>
  <si>
    <t>Code</t>
  </si>
  <si>
    <t>lov.description</t>
  </si>
  <si>
    <t>lov.height</t>
  </si>
  <si>
    <t>高度</t>
  </si>
  <si>
    <t>Height</t>
  </si>
  <si>
    <t>lov.lovid</t>
  </si>
  <si>
    <t>LOV ID</t>
  </si>
  <si>
    <t>lov.lovitems</t>
  </si>
  <si>
    <t>LOV Items</t>
  </si>
  <si>
    <t>lov.customsql</t>
  </si>
  <si>
    <t>自定义 SQL</t>
  </si>
  <si>
    <t>Custom SQL</t>
  </si>
  <si>
    <t>lov.sqltype</t>
  </si>
  <si>
    <t>SQL 类型</t>
  </si>
  <si>
    <t>SQL Type</t>
  </si>
  <si>
    <t>lov.sqlid</t>
  </si>
  <si>
    <t>SQL ID</t>
  </si>
  <si>
    <t>lov.textfield</t>
  </si>
  <si>
    <t>TextField</t>
  </si>
  <si>
    <t>lov.title</t>
  </si>
  <si>
    <t>标题</t>
  </si>
  <si>
    <t>Title</t>
  </si>
  <si>
    <t>lov.valuefield</t>
  </si>
  <si>
    <t>ValueField</t>
  </si>
  <si>
    <t>lov.width</t>
  </si>
  <si>
    <t>Width</t>
  </si>
  <si>
    <t>宽度</t>
  </si>
  <si>
    <t>lov.querycolumns</t>
  </si>
  <si>
    <t>列数</t>
  </si>
  <si>
    <t>lov.columns</t>
  </si>
  <si>
    <t>Columns</t>
  </si>
  <si>
    <t>lovitem.display</t>
  </si>
  <si>
    <t>显示</t>
  </si>
  <si>
    <t>Display</t>
  </si>
  <si>
    <t>lovitem.name</t>
  </si>
  <si>
    <t>字段名</t>
  </si>
  <si>
    <t>Name</t>
  </si>
  <si>
    <t>lovitem.gridfieldwidth</t>
  </si>
  <si>
    <t>列宽度</t>
  </si>
  <si>
    <t>ColumnWidth</t>
  </si>
  <si>
    <t>lovitem.conditionfield</t>
  </si>
  <si>
    <t>查询字段</t>
  </si>
  <si>
    <t>Conditions</t>
  </si>
  <si>
    <t>lovitem.newline</t>
  </si>
  <si>
    <t>新行</t>
  </si>
  <si>
    <t>Newline</t>
  </si>
  <si>
    <t>lovitem.type</t>
  </si>
  <si>
    <t>查询配置</t>
  </si>
  <si>
    <t>Type</t>
  </si>
  <si>
    <t>lovitem.opts</t>
  </si>
  <si>
    <t>参数</t>
  </si>
  <si>
    <t>Opts</t>
  </si>
  <si>
    <t>lovitem.dropdown</t>
  </si>
  <si>
    <t>Dropdown</t>
  </si>
  <si>
    <t>lovitem.gridcolumn</t>
  </si>
  <si>
    <t>表格列</t>
  </si>
  <si>
    <t>GridColumn</t>
  </si>
  <si>
    <t>lov.delayload</t>
  </si>
  <si>
    <t>延迟加载</t>
  </si>
  <si>
    <t>DelayLoad</t>
  </si>
  <si>
    <t>lov.needqueryparam</t>
  </si>
  <si>
    <t>查询条件必输</t>
  </si>
  <si>
    <t>NeedQueryParam</t>
  </si>
  <si>
    <t>lovitem.conditionfieldwidth</t>
  </si>
  <si>
    <t>查询字段宽度</t>
  </si>
  <si>
    <t>lovitem.conditionfieldsequence</t>
  </si>
  <si>
    <t>查询字段序号</t>
  </si>
  <si>
    <t>Sequence</t>
  </si>
  <si>
    <t>lovitem.conditionfieldname</t>
  </si>
  <si>
    <t>查询字段名</t>
  </si>
  <si>
    <t>lovitem.conditionfieldselectcode</t>
  </si>
  <si>
    <t>快速编码</t>
  </si>
  <si>
    <t>lovitem.conditionfieldlovcode</t>
  </si>
  <si>
    <t>通用lov编码</t>
  </si>
  <si>
    <t>LOV Code</t>
  </si>
  <si>
    <t>lovitem.gridfieldsequence</t>
  </si>
  <si>
    <t>列序号</t>
  </si>
  <si>
    <t>lovitem.gridcolumnalign</t>
  </si>
  <si>
    <t>列对齐方式</t>
  </si>
  <si>
    <t>Column Align</t>
  </si>
  <si>
    <t>lov.autocompletefield</t>
  </si>
  <si>
    <t>自动完成显示列</t>
  </si>
  <si>
    <t>AutoCompleteColumn</t>
  </si>
  <si>
    <t>lov.canpopup</t>
  </si>
  <si>
    <t>弹出选择框</t>
  </si>
  <si>
    <t>popup</t>
  </si>
  <si>
    <t>lov.editable</t>
  </si>
  <si>
    <t>可编辑</t>
  </si>
  <si>
    <t>editable</t>
  </si>
  <si>
    <t>lovitem.field_type</t>
  </si>
  <si>
    <t>字段类型</t>
  </si>
  <si>
    <t>field type</t>
  </si>
  <si>
    <t>lovitem.ds_type</t>
  </si>
  <si>
    <t>数据来源</t>
  </si>
  <si>
    <t>DataSource</t>
  </si>
  <si>
    <t>lovitem.ds_type.url</t>
  </si>
  <si>
    <t>URL</t>
  </si>
  <si>
    <t>lovitem.ds_type.code</t>
  </si>
  <si>
    <t>Sys Code</t>
  </si>
  <si>
    <t>user.username</t>
  </si>
  <si>
    <t>用户名</t>
  </si>
  <si>
    <t>User Name</t>
  </si>
  <si>
    <t>user.password</t>
  </si>
  <si>
    <t>密码</t>
  </si>
  <si>
    <t>Password</t>
  </si>
  <si>
    <t>user.email</t>
  </si>
  <si>
    <t>邮件</t>
  </si>
  <si>
    <t>Email</t>
  </si>
  <si>
    <t>user.phone</t>
  </si>
  <si>
    <t>电话</t>
  </si>
  <si>
    <t>Phone</t>
  </si>
  <si>
    <t>role.rolecode</t>
  </si>
  <si>
    <t>角色代码</t>
  </si>
  <si>
    <t>Role Code</t>
  </si>
  <si>
    <t>role.rolename</t>
  </si>
  <si>
    <t>角色名称</t>
  </si>
  <si>
    <t>Role Name</t>
  </si>
  <si>
    <t>role.roledescription</t>
  </si>
  <si>
    <t>角色描述</t>
  </si>
  <si>
    <t>user.allocationrole</t>
  </si>
  <si>
    <t>角色分配</t>
  </si>
  <si>
    <t>Role Allocate</t>
  </si>
  <si>
    <t>code.code</t>
  </si>
  <si>
    <t>code.description</t>
  </si>
  <si>
    <t>hap.action</t>
  </si>
  <si>
    <t>操作</t>
  </si>
  <si>
    <t>Operation</t>
  </si>
  <si>
    <t>codevalue.value</t>
  </si>
  <si>
    <t>值</t>
  </si>
  <si>
    <t>Value</t>
  </si>
  <si>
    <t>codevalue.meaning</t>
  </si>
  <si>
    <t>含义</t>
  </si>
  <si>
    <t>Meaning</t>
  </si>
  <si>
    <t>codevalue.description</t>
  </si>
  <si>
    <t>profile.profilename</t>
  </si>
  <si>
    <t>名称</t>
  </si>
  <si>
    <t>profile.description</t>
  </si>
  <si>
    <t>language.langcode</t>
  </si>
  <si>
    <t>语言代码</t>
  </si>
  <si>
    <t>Lang Code</t>
  </si>
  <si>
    <t>language.baselang</t>
  </si>
  <si>
    <t>基准语言</t>
  </si>
  <si>
    <t>Base Lang</t>
  </si>
  <si>
    <t>language.description</t>
  </si>
  <si>
    <t>jobdetaildto.jobname</t>
  </si>
  <si>
    <t>任务名称</t>
  </si>
  <si>
    <t>Job Name</t>
  </si>
  <si>
    <t>jobdetaildto.jobgroup</t>
  </si>
  <si>
    <t>任务组</t>
  </si>
  <si>
    <t>Job Group</t>
  </si>
  <si>
    <t>jobdetaildto.jobclassname</t>
  </si>
  <si>
    <t>任务类名</t>
  </si>
  <si>
    <t>Job Class</t>
  </si>
  <si>
    <t>jobdetaildto.description</t>
  </si>
  <si>
    <t>任务描述</t>
  </si>
  <si>
    <t>Job Description</t>
  </si>
  <si>
    <t>jobrunninginfodto.previousfiretime</t>
  </si>
  <si>
    <t>上次执行时间</t>
  </si>
  <si>
    <t>Pre Fire Time</t>
  </si>
  <si>
    <t>jobrunninginfodto.scheduledfiretime</t>
  </si>
  <si>
    <t>计划执行时间</t>
  </si>
  <si>
    <t>Sched Fire Time</t>
  </si>
  <si>
    <t>jobrunninginfodto.nextfiretime</t>
  </si>
  <si>
    <t>下次执行时间</t>
  </si>
  <si>
    <t>Next Fire Time</t>
  </si>
  <si>
    <t>jobrunninginfodto.firetime</t>
  </si>
  <si>
    <t>实际执行时间</t>
  </si>
  <si>
    <t>Accurate Fire Time</t>
  </si>
  <si>
    <t>jobrunninginfodto.jobstatus</t>
  </si>
  <si>
    <t>任务状态</t>
  </si>
  <si>
    <t>Job Status</t>
  </si>
  <si>
    <t>jobrunninginfodto.executionsummary</t>
  </si>
  <si>
    <t>执行概要</t>
  </si>
  <si>
    <t>Execution Summary</t>
  </si>
  <si>
    <t>hap.pause</t>
  </si>
  <si>
    <t>暂停</t>
  </si>
  <si>
    <t>Pause</t>
  </si>
  <si>
    <t>hap.resume</t>
  </si>
  <si>
    <t>恢复</t>
  </si>
  <si>
    <t>Resume</t>
  </si>
  <si>
    <t>job.newcronjob</t>
  </si>
  <si>
    <t>新建 CRON 任务</t>
  </si>
  <si>
    <t>New Cron Job</t>
  </si>
  <si>
    <t>job.newsimplejob</t>
  </si>
  <si>
    <t>新建简单任务</t>
  </si>
  <si>
    <t>New Simple Job</t>
  </si>
  <si>
    <t>prompt.promptcode</t>
  </si>
  <si>
    <t>Prompt Code</t>
  </si>
  <si>
    <t>prompt.sourcelang</t>
  </si>
  <si>
    <t>语言</t>
  </si>
  <si>
    <t>Language</t>
  </si>
  <si>
    <t>prompt.description</t>
  </si>
  <si>
    <t>function.modulecode</t>
  </si>
  <si>
    <t>模块代码</t>
  </si>
  <si>
    <t>Module Code</t>
  </si>
  <si>
    <t>function.functioncode</t>
  </si>
  <si>
    <t>功能代码</t>
  </si>
  <si>
    <t>funciton.functioncode</t>
  </si>
  <si>
    <t>Function Code</t>
  </si>
  <si>
    <t>function.functionname</t>
  </si>
  <si>
    <t>功能名称</t>
  </si>
  <si>
    <t>Function Name</t>
  </si>
  <si>
    <t>function.parentfunctionid</t>
  </si>
  <si>
    <t>父级功能</t>
  </si>
  <si>
    <t>Parent Function</t>
  </si>
  <si>
    <t>function.functionicon</t>
  </si>
  <si>
    <t>功能图标</t>
  </si>
  <si>
    <t>Function Icon</t>
  </si>
  <si>
    <t>function.functionsequence</t>
  </si>
  <si>
    <t>功能序号</t>
  </si>
  <si>
    <t>Function Seq</t>
  </si>
  <si>
    <t>function.functiondescription</t>
  </si>
  <si>
    <t>功能描述</t>
  </si>
  <si>
    <t>function.mainpage</t>
  </si>
  <si>
    <t>入口页面</t>
  </si>
  <si>
    <t>Entry Page</t>
  </si>
  <si>
    <t>function.functionresource</t>
  </si>
  <si>
    <t>功能资源</t>
  </si>
  <si>
    <t>Resources</t>
  </si>
  <si>
    <t>function.resourceallocation</t>
  </si>
  <si>
    <t>分配资源</t>
  </si>
  <si>
    <t>Resource Allocation</t>
  </si>
  <si>
    <t>resource.url</t>
  </si>
  <si>
    <t>resource.type</t>
  </si>
  <si>
    <t>类型</t>
  </si>
  <si>
    <t>resource.name</t>
  </si>
  <si>
    <t>resource.loginrequire</t>
  </si>
  <si>
    <t>需要登录</t>
  </si>
  <si>
    <t>Login Require</t>
  </si>
  <si>
    <t>resource.accesscheck</t>
  </si>
  <si>
    <t>权限控制</t>
  </si>
  <si>
    <t>Access Check</t>
  </si>
  <si>
    <t>resource.description</t>
  </si>
  <si>
    <t>resource.resourceitem</t>
  </si>
  <si>
    <t>资源组件</t>
  </si>
  <si>
    <t>Resource Item</t>
  </si>
  <si>
    <t>resource.itemallocation</t>
  </si>
  <si>
    <t>组件定义</t>
  </si>
  <si>
    <t>Items</t>
  </si>
  <si>
    <t>resourceitem.itemid</t>
  </si>
  <si>
    <t>组件标识</t>
  </si>
  <si>
    <t>Item ID</t>
  </si>
  <si>
    <t>resourceitem.itemname</t>
  </si>
  <si>
    <t>组件名称</t>
  </si>
  <si>
    <t>Item Name</t>
  </si>
  <si>
    <t>resourceitem.description</t>
  </si>
  <si>
    <t>resourceitem.resource</t>
  </si>
  <si>
    <t>目标资源</t>
  </si>
  <si>
    <t>Target Resource</t>
  </si>
  <si>
    <t>hap.expand</t>
  </si>
  <si>
    <t>展开</t>
  </si>
  <si>
    <t>Expand</t>
  </si>
  <si>
    <t>hap.collapse</t>
  </si>
  <si>
    <t>合并</t>
  </si>
  <si>
    <t>Collapse</t>
  </si>
  <si>
    <t>hap.comment</t>
  </si>
  <si>
    <t>Comment</t>
  </si>
  <si>
    <t>messageemailconfig.configcode</t>
  </si>
  <si>
    <t>配置代码</t>
  </si>
  <si>
    <t>Config Code</t>
  </si>
  <si>
    <t>messageemailconfig.description</t>
  </si>
  <si>
    <t>messageemailconfig.host</t>
  </si>
  <si>
    <t>邮件服务器</t>
  </si>
  <si>
    <t>SMTP Host</t>
  </si>
  <si>
    <t>messageemailconfig.port</t>
  </si>
  <si>
    <t>端口</t>
  </si>
  <si>
    <t>Port</t>
  </si>
  <si>
    <t>messageemailconfig.trytimes</t>
  </si>
  <si>
    <t>重试次数</t>
  </si>
  <si>
    <t>Try Times</t>
  </si>
  <si>
    <t>messageemailconfig.usewhitelist</t>
  </si>
  <si>
    <t>启用白名单</t>
  </si>
  <si>
    <t>Use White List</t>
  </si>
  <si>
    <t>messageemailconfig.username</t>
  </si>
  <si>
    <t>messageemailconfig.password</t>
  </si>
  <si>
    <t>messageemailconfig.accountcode</t>
  </si>
  <si>
    <t>账户代码</t>
  </si>
  <si>
    <t>Account Code</t>
  </si>
  <si>
    <t>messageemailconfig.account</t>
  </si>
  <si>
    <t>账户</t>
  </si>
  <si>
    <t>Account</t>
  </si>
  <si>
    <t>messageemailconfig.whitelist</t>
  </si>
  <si>
    <t>白名单</t>
  </si>
  <si>
    <t>White List</t>
  </si>
  <si>
    <t>messageemailconfig.address</t>
  </si>
  <si>
    <t>地址</t>
  </si>
  <si>
    <t>Address</t>
  </si>
  <si>
    <t>messagetemplate.templatecode</t>
  </si>
  <si>
    <t>模板代码</t>
  </si>
  <si>
    <t>Template Code</t>
  </si>
  <si>
    <t>messagetemplate.name</t>
  </si>
  <si>
    <t>模板名称</t>
  </si>
  <si>
    <t>Template Name</t>
  </si>
  <si>
    <t>messagetemplate.prioritylevel</t>
  </si>
  <si>
    <t>优先级</t>
  </si>
  <si>
    <t>Priority</t>
  </si>
  <si>
    <t>messagetemplate.subject</t>
  </si>
  <si>
    <t>主题</t>
  </si>
  <si>
    <t>Subject</t>
  </si>
  <si>
    <t>messagetemplate.content</t>
  </si>
  <si>
    <t>内容</t>
  </si>
  <si>
    <t>Content</t>
  </si>
  <si>
    <t>message.subject</t>
  </si>
  <si>
    <t>message.content</t>
  </si>
  <si>
    <t>message.receivers</t>
  </si>
  <si>
    <t>收件人</t>
  </si>
  <si>
    <t>Receivers</t>
  </si>
  <si>
    <t>user.info</t>
  </si>
  <si>
    <t>用户信息</t>
  </si>
  <si>
    <t>User Info</t>
  </si>
  <si>
    <t>user.status</t>
  </si>
  <si>
    <t>状态</t>
  </si>
  <si>
    <t>Status</t>
  </si>
  <si>
    <t>user.updatepassword</t>
  </si>
  <si>
    <t>修改密码</t>
  </si>
  <si>
    <t>Update Password</t>
  </si>
  <si>
    <t>user.current_password</t>
  </si>
  <si>
    <t>当前密码</t>
  </si>
  <si>
    <t>Current Password</t>
  </si>
  <si>
    <t>user.new_password</t>
  </si>
  <si>
    <t>新密码</t>
  </si>
  <si>
    <t>New Password</t>
  </si>
  <si>
    <t>user.again_new_password</t>
  </si>
  <si>
    <t>确认新密码</t>
  </si>
  <si>
    <t>New Password Again</t>
  </si>
  <si>
    <t>preference.timezone</t>
  </si>
  <si>
    <t>时区</t>
  </si>
  <si>
    <t>TimeZone</t>
  </si>
  <si>
    <t>profilevalue.levelid</t>
  </si>
  <si>
    <t>层级</t>
  </si>
  <si>
    <t>Level</t>
  </si>
  <si>
    <t>profilevalue.levelvalue</t>
  </si>
  <si>
    <t>层级值</t>
  </si>
  <si>
    <t>Level Value</t>
  </si>
  <si>
    <t>profilevalue.profilevalue</t>
  </si>
  <si>
    <t>配置值</t>
  </si>
  <si>
    <t>Profile Value</t>
  </si>
  <si>
    <t>attachcategory.categorytype</t>
  </si>
  <si>
    <t>目录类型</t>
  </si>
  <si>
    <t>attachcategory.categorytype.folder</t>
  </si>
  <si>
    <t>目录文件夹</t>
  </si>
  <si>
    <t>Folder</t>
  </si>
  <si>
    <t>attachcategory.categorytype.filefolder</t>
  </si>
  <si>
    <t>附件目录</t>
  </si>
  <si>
    <t>File Folder</t>
  </si>
  <si>
    <t>attachcategory.categoryname</t>
  </si>
  <si>
    <t>目录名称</t>
  </si>
  <si>
    <t>Category Name</t>
  </si>
  <si>
    <t>attachcategory.categoryname.help</t>
  </si>
  <si>
    <t>例如 "报销单附件"</t>
  </si>
  <si>
    <t>attachcategory.categorypath</t>
  </si>
  <si>
    <t>存储路径</t>
  </si>
  <si>
    <t>Save Path</t>
  </si>
  <si>
    <t>attachcategory.categorypath.help</t>
  </si>
  <si>
    <t>附件存放路径，例如 "/u01/uploads"</t>
  </si>
  <si>
    <t>attachcategory.description</t>
  </si>
  <si>
    <t>目录描述</t>
  </si>
  <si>
    <t>Folder Description</t>
  </si>
  <si>
    <t>attachcategory.allowedfiletype</t>
  </si>
  <si>
    <t>文件类型</t>
  </si>
  <si>
    <t>File Type</t>
  </si>
  <si>
    <t>attachcategory.allowedfiletype.help</t>
  </si>
  <si>
    <t>多个附件类型以分号分隔，例如 ".jpg;.jpeg;.png"</t>
  </si>
  <si>
    <t>attachcategory.allowedfilesize</t>
  </si>
  <si>
    <t>最大文件长度</t>
  </si>
  <si>
    <t>Allow File Size</t>
  </si>
  <si>
    <t>attachcategory.allowedfilesize.help</t>
  </si>
  <si>
    <t>单位 bytes (1k=1024 bytes), 默认是0代表不限制。</t>
  </si>
  <si>
    <t>attachcategory.sourcetype</t>
  </si>
  <si>
    <t>附件业务编码</t>
  </si>
  <si>
    <t>File Model Code</t>
  </si>
  <si>
    <t>attachcategory.sourcetype.help</t>
  </si>
  <si>
    <t>附件业务编码(必须唯一)，例如: EMPLOYEE_PHOTO。</t>
  </si>
  <si>
    <t>attachcategory.isunique</t>
  </si>
  <si>
    <t>附件是否唯一</t>
  </si>
  <si>
    <t>Unique</t>
  </si>
  <si>
    <t>attachcategory.statusname</t>
  </si>
  <si>
    <t>attachcategory.statusname.normal</t>
  </si>
  <si>
    <t>Normal</t>
  </si>
  <si>
    <t>attachcategory.statusname.archived</t>
  </si>
  <si>
    <t>压缩</t>
  </si>
  <si>
    <t>Archived</t>
  </si>
  <si>
    <t>attachcategory.archive</t>
  </si>
  <si>
    <t>Archive</t>
  </si>
  <si>
    <t>sysfile.filename</t>
  </si>
  <si>
    <t>文件名</t>
  </si>
  <si>
    <t>File Name</t>
  </si>
  <si>
    <t>sysfile.filesize</t>
  </si>
  <si>
    <t>文件大小</t>
  </si>
  <si>
    <t>File Size</t>
  </si>
  <si>
    <t>sysfile.uploaddate</t>
  </si>
  <si>
    <t>上传日期</t>
  </si>
  <si>
    <t>Upload Date</t>
  </si>
  <si>
    <t>sysfile.filetype</t>
  </si>
  <si>
    <t>hap.view</t>
  </si>
  <si>
    <t>查看</t>
  </si>
  <si>
    <t>View</t>
  </si>
  <si>
    <t>sysfile.upload</t>
  </si>
  <si>
    <t>上传</t>
  </si>
  <si>
    <t>Upload</t>
  </si>
  <si>
    <t>hap.tip.info</t>
  </si>
  <si>
    <t>Information</t>
  </si>
  <si>
    <t>hap.tip.success</t>
  </si>
  <si>
    <t>操作成功</t>
  </si>
  <si>
    <t>Success</t>
  </si>
  <si>
    <t>function.resourcechoose</t>
  </si>
  <si>
    <t>选择资源</t>
  </si>
  <si>
    <t>Choose Resource</t>
  </si>
  <si>
    <t>hap.tip.delete_confirm</t>
  </si>
  <si>
    <t>确定删除？</t>
  </si>
  <si>
    <t>Confirm Delete?</t>
  </si>
  <si>
    <t>hap.confirm</t>
  </si>
  <si>
    <t>确认</t>
  </si>
  <si>
    <t>Confirm</t>
  </si>
  <si>
    <t>role.changerole</t>
  </si>
  <si>
    <t>切换角色</t>
  </si>
  <si>
    <t>Change Role</t>
  </si>
  <si>
    <t>user.verificode</t>
  </si>
  <si>
    <t>验证码</t>
  </si>
  <si>
    <t>Verify Code</t>
  </si>
  <si>
    <t>account.common.logintip</t>
  </si>
  <si>
    <t>请登录</t>
  </si>
  <si>
    <t>Please Login</t>
  </si>
  <si>
    <t>hap.confirm_exit</t>
  </si>
  <si>
    <t>确定退出？</t>
  </si>
  <si>
    <t>Quit?</t>
  </si>
  <si>
    <t>rolefunction.select_role</t>
  </si>
  <si>
    <t>选择角色</t>
  </si>
  <si>
    <t>Select Role</t>
  </si>
  <si>
    <t>hap.login</t>
  </si>
  <si>
    <t>登录</t>
  </si>
  <si>
    <t>Login</t>
  </si>
  <si>
    <t>hap.multilanguage_editor</t>
  </si>
  <si>
    <t>多语言编辑</t>
  </si>
  <si>
    <t>MultiLangauge Edit</t>
  </si>
  <si>
    <t>error.login.verification_code_error</t>
  </si>
  <si>
    <t>验证码错误</t>
  </si>
  <si>
    <t>Verification Code Error</t>
  </si>
  <si>
    <t>error.login.name_password_not_match</t>
  </si>
  <si>
    <t>用户名或密码错误</t>
  </si>
  <si>
    <t>Wrong user name or password</t>
  </si>
  <si>
    <t>job.attributename</t>
  </si>
  <si>
    <t>参数名称</t>
  </si>
  <si>
    <t>Attribute Name</t>
  </si>
  <si>
    <t>job.attributevalue</t>
  </si>
  <si>
    <t>参数值</t>
  </si>
  <si>
    <t>Attribute Value</t>
  </si>
  <si>
    <t>crontriggerdto.cronexpression</t>
  </si>
  <si>
    <t>Cron 表达式</t>
  </si>
  <si>
    <t>Cron Expression</t>
  </si>
  <si>
    <t>triggerdto.starttime</t>
  </si>
  <si>
    <t>开始时间</t>
  </si>
  <si>
    <t>Start Time</t>
  </si>
  <si>
    <t>triggerdto.endtime</t>
  </si>
  <si>
    <t>结束时间</t>
  </si>
  <si>
    <t>End Time</t>
  </si>
  <si>
    <t>error.user.two_password_not_match</t>
  </si>
  <si>
    <t>两次密码不匹配</t>
  </si>
  <si>
    <t>Two Password Not Match</t>
  </si>
  <si>
    <t>error.user.accout_locked</t>
  </si>
  <si>
    <t>账户已锁定</t>
  </si>
  <si>
    <t>Account Locked</t>
  </si>
  <si>
    <t>error.user.account_not_active</t>
  </si>
  <si>
    <t>用户未激活</t>
  </si>
  <si>
    <t>User Not Active</t>
  </si>
  <si>
    <t>error.user.account_expired</t>
  </si>
  <si>
    <t>用户已过期</t>
  </si>
  <si>
    <t>User Expired</t>
  </si>
  <si>
    <t>user.startactivedate</t>
  </si>
  <si>
    <t>开始有效日期</t>
  </si>
  <si>
    <t>Start Active Date</t>
  </si>
  <si>
    <t>user.endactivedate</t>
  </si>
  <si>
    <t>失效日期</t>
  </si>
  <si>
    <t>End Active Date</t>
  </si>
  <si>
    <t>error.record_not_exists_or_version_not_match</t>
  </si>
  <si>
    <t>记录不存在或版本不一致.</t>
  </si>
  <si>
    <t>Record not exists or version NOT MATCH.</t>
  </si>
  <si>
    <t>sys.config.configuration</t>
  </si>
  <si>
    <t>System Configuration</t>
  </si>
  <si>
    <t>系统配置</t>
  </si>
  <si>
    <t>sys.config.style</t>
  </si>
  <si>
    <t>Style</t>
  </si>
  <si>
    <t>样式</t>
  </si>
  <si>
    <t>sys.config.safety</t>
  </si>
  <si>
    <t>Safety Policy</t>
  </si>
  <si>
    <t>安全策略</t>
  </si>
  <si>
    <t>sys.config.other</t>
  </si>
  <si>
    <t>PassWord Policy</t>
  </si>
  <si>
    <t>密码策略</t>
  </si>
  <si>
    <t>sys.config.system_title</t>
  </si>
  <si>
    <t>system title</t>
  </si>
  <si>
    <t>系统标题</t>
  </si>
  <si>
    <t>sys.config.systemlogo</t>
  </si>
  <si>
    <t>system logo</t>
  </si>
  <si>
    <t>系统图标</t>
  </si>
  <si>
    <t>sys.config.favicon</t>
  </si>
  <si>
    <t>favicon</t>
  </si>
  <si>
    <t>sys.config.captcha</t>
  </si>
  <si>
    <t>captcha</t>
  </si>
  <si>
    <t>sys.config.default_password</t>
  </si>
  <si>
    <t>new user default password</t>
  </si>
  <si>
    <t>新用户默认密码</t>
  </si>
  <si>
    <t>sys.config.systemlogo.desciption</t>
  </si>
  <si>
    <t>Upload image size 100 x 70 px</t>
  </si>
  <si>
    <t>上传图片大小建议为100 * 70 px</t>
  </si>
  <si>
    <t>sys.config.favicon.desciption</t>
  </si>
  <si>
    <t>Upload image size 32 x 32 px</t>
  </si>
  <si>
    <t>上传图片大小建议为 32 * 32 px</t>
  </si>
  <si>
    <t>hap.enableflag</t>
  </si>
  <si>
    <t>是否启用</t>
  </si>
  <si>
    <t>Enabled</t>
  </si>
  <si>
    <t>role.isexpired</t>
  </si>
  <si>
    <t>是否过期</t>
  </si>
  <si>
    <t>Expired</t>
  </si>
  <si>
    <t>employee.employeelevelcode</t>
  </si>
  <si>
    <t>Level Code</t>
  </si>
  <si>
    <t>员工等级代码</t>
  </si>
  <si>
    <t>preference.locale</t>
  </si>
  <si>
    <t>Select Language</t>
  </si>
  <si>
    <t>选择语言</t>
  </si>
  <si>
    <t>preference.timezone.description</t>
  </si>
  <si>
    <t>Select your time zone</t>
  </si>
  <si>
    <t>请选择您所在的区域的时区</t>
  </si>
  <si>
    <t>preference.locale.description</t>
  </si>
  <si>
    <t>Select your language</t>
  </si>
  <si>
    <t>请选择语言种类</t>
  </si>
  <si>
    <t>preference.theme</t>
  </si>
  <si>
    <t>Select Theme</t>
  </si>
  <si>
    <t>选择皮肤</t>
  </si>
  <si>
    <t>position.name</t>
  </si>
  <si>
    <t>Position Name</t>
  </si>
  <si>
    <t>岗位名称</t>
  </si>
  <si>
    <t>position.description</t>
  </si>
  <si>
    <t>岗位描述</t>
  </si>
  <si>
    <t>position.positioncode</t>
  </si>
  <si>
    <t>PositionCode</t>
  </si>
  <si>
    <t>岗位编码</t>
  </si>
  <si>
    <t>position.parentpositionname</t>
  </si>
  <si>
    <t>Parent Position</t>
  </si>
  <si>
    <t>上级岗位</t>
  </si>
  <si>
    <t>hrorgunit.name</t>
  </si>
  <si>
    <t>Unit Name</t>
  </si>
  <si>
    <t>组织名称</t>
  </si>
  <si>
    <t>hrorgunit.description</t>
  </si>
  <si>
    <t>Unit Description</t>
  </si>
  <si>
    <t>组织描述</t>
  </si>
  <si>
    <t>hrorgunit.unitcode</t>
  </si>
  <si>
    <t>Unit Code</t>
  </si>
  <si>
    <t>组织编码</t>
  </si>
  <si>
    <t>hrorgunit.parentname</t>
  </si>
  <si>
    <t>Superior Unit</t>
  </si>
  <si>
    <t>上级组织</t>
  </si>
  <si>
    <t>hap.tip.noselect</t>
  </si>
  <si>
    <t>You did not select any item!</t>
  </si>
  <si>
    <t>您未选中任何项！</t>
  </si>
  <si>
    <t>employee.employeecode</t>
  </si>
  <si>
    <t>Employee Code</t>
  </si>
  <si>
    <t>员工编码</t>
  </si>
  <si>
    <t>employee.name</t>
  </si>
  <si>
    <t>Employee Name</t>
  </si>
  <si>
    <t>员工姓名</t>
  </si>
  <si>
    <t>employee.positionallocation</t>
  </si>
  <si>
    <t>Position Allocation</t>
  </si>
  <si>
    <t>岗位分配</t>
  </si>
  <si>
    <t>employee.borndate</t>
  </si>
  <si>
    <t>Born Date</t>
  </si>
  <si>
    <t>出生日期</t>
  </si>
  <si>
    <t>employee.mobile</t>
  </si>
  <si>
    <t>Phone Number</t>
  </si>
  <si>
    <t>移动电话</t>
  </si>
  <si>
    <t>employee.joindate</t>
  </si>
  <si>
    <t>Join Date</t>
  </si>
  <si>
    <t>入职日期</t>
  </si>
  <si>
    <t>employee.gender</t>
  </si>
  <si>
    <t>Gender</t>
  </si>
  <si>
    <t>性别</t>
  </si>
  <si>
    <t>employee.status</t>
  </si>
  <si>
    <t>employee.enabledflag</t>
  </si>
  <si>
    <t>Enabled Flag</t>
  </si>
  <si>
    <t>启用状态</t>
  </si>
  <si>
    <t>employee.certificateid</t>
  </si>
  <si>
    <t>ID</t>
  </si>
  <si>
    <t>证件号</t>
  </si>
  <si>
    <t>employee.companyinfo</t>
  </si>
  <si>
    <t>Company Info</t>
  </si>
  <si>
    <t>公司信息</t>
  </si>
  <si>
    <t>employee.otherinfo</t>
  </si>
  <si>
    <t>Other Info</t>
  </si>
  <si>
    <t>其他信息</t>
  </si>
  <si>
    <t>employee.personalinfo</t>
  </si>
  <si>
    <t>Personal Info</t>
  </si>
  <si>
    <t>个人信息</t>
  </si>
  <si>
    <t>employee.ismainposition</t>
  </si>
  <si>
    <t>Main Position</t>
  </si>
  <si>
    <t>是否主岗位</t>
  </si>
  <si>
    <t>position.selectposition</t>
  </si>
  <si>
    <t>Select Position</t>
  </si>
  <si>
    <t>选择岗位</t>
  </si>
  <si>
    <t>hrorgunit.unittreelist</t>
  </si>
  <si>
    <t>查看组织结构</t>
  </si>
  <si>
    <t>Unit Structure</t>
  </si>
  <si>
    <t>hrorgunit.unitinfo</t>
  </si>
  <si>
    <t>组织信息</t>
  </si>
  <si>
    <t>Unit Info</t>
  </si>
  <si>
    <t>sys.config.password_policy</t>
  </si>
  <si>
    <t>sys.config.password_min_length</t>
  </si>
  <si>
    <t>Password Min Length</t>
  </si>
  <si>
    <t>密码最小长度</t>
  </si>
  <si>
    <t>sys.config.password_complexity</t>
  </si>
  <si>
    <t>Password Complexity</t>
  </si>
  <si>
    <t>密码复杂度要求</t>
  </si>
  <si>
    <t>error.user.update_password</t>
  </si>
  <si>
    <t>用户密码失效，重新设置密码</t>
  </si>
  <si>
    <t>password expire ,reset your password</t>
  </si>
  <si>
    <t>error.user.current_password_notempty</t>
  </si>
  <si>
    <t>当前密码不能为空</t>
  </si>
  <si>
    <t>current password can not be empty</t>
  </si>
  <si>
    <t>error.user.new_password_notempty</t>
  </si>
  <si>
    <t>新密码不能为空</t>
  </si>
  <si>
    <t>new password can not be empty</t>
  </si>
  <si>
    <t>error.user.new_password_again</t>
  </si>
  <si>
    <t>请再次输入新密码</t>
  </si>
  <si>
    <t>please input new password again</t>
  </si>
  <si>
    <t>sys.config.password_invalid_time</t>
  </si>
  <si>
    <t>密码失效时间</t>
  </si>
  <si>
    <t>password invalid time</t>
  </si>
  <si>
    <t>user.passwordlength.insufficient</t>
  </si>
  <si>
    <t>密码长度不能小于</t>
  </si>
  <si>
    <t>Password length cannot be less than</t>
  </si>
  <si>
    <t>user.password.discord</t>
  </si>
  <si>
    <t>密码输入不一致</t>
  </si>
  <si>
    <t>Do not match the password input</t>
  </si>
  <si>
    <t>company.companycode</t>
  </si>
  <si>
    <t>公司代码</t>
  </si>
  <si>
    <t>company code</t>
  </si>
  <si>
    <t>company.companyshortname</t>
  </si>
  <si>
    <t>公司简称</t>
  </si>
  <si>
    <t>company short name</t>
  </si>
  <si>
    <t>company.companyfullname</t>
  </si>
  <si>
    <t>company full name</t>
  </si>
  <si>
    <t>公司全称</t>
  </si>
  <si>
    <t>company.companytype</t>
  </si>
  <si>
    <t>公司类型</t>
  </si>
  <si>
    <t>company type</t>
  </si>
  <si>
    <t>company.address</t>
  </si>
  <si>
    <t>公司地址</t>
  </si>
  <si>
    <t>company address</t>
  </si>
  <si>
    <t>company.companylevelid</t>
  </si>
  <si>
    <t>公司等级</t>
  </si>
  <si>
    <t>company level id</t>
  </si>
  <si>
    <t>company.positionname</t>
  </si>
  <si>
    <t>公司岗位</t>
  </si>
  <si>
    <t>position</t>
  </si>
  <si>
    <t>company.parentcompanyname</t>
  </si>
  <si>
    <t>上级公司</t>
  </si>
  <si>
    <t>Superior Company</t>
  </si>
  <si>
    <t>company.zipcode</t>
  </si>
  <si>
    <t>邮政编码</t>
  </si>
  <si>
    <t>zipcode</t>
  </si>
  <si>
    <t>company.phone</t>
  </si>
  <si>
    <t>联系电话</t>
  </si>
  <si>
    <t>phone</t>
  </si>
  <si>
    <t>company.contactperson</t>
  </si>
  <si>
    <t>联系人</t>
  </si>
  <si>
    <t>contact person</t>
  </si>
  <si>
    <t>company.fax</t>
  </si>
  <si>
    <t>传真</t>
  </si>
  <si>
    <t>fax</t>
  </si>
  <si>
    <t>sys.config.select_file</t>
  </si>
  <si>
    <t>选择文件</t>
  </si>
  <si>
    <t>Select File</t>
  </si>
  <si>
    <t>sys.config.upload_file</t>
  </si>
  <si>
    <t>error.user.email</t>
  </si>
  <si>
    <t>请输入正确的Email信息</t>
  </si>
  <si>
    <t>Please enter the correct Email information</t>
  </si>
  <si>
    <t>error.user.phone</t>
  </si>
  <si>
    <t>请输入正确的电话信息</t>
  </si>
  <si>
    <t>Please enter the correct Phone information</t>
  </si>
  <si>
    <t>hap.quicknavigation</t>
  </si>
  <si>
    <t>输入功能代码或功能名称</t>
  </si>
  <si>
    <t>Please input function code or name</t>
  </si>
  <si>
    <t>error.account_no_role</t>
  </si>
  <si>
    <t>该账户下无有效角色</t>
  </si>
  <si>
    <t>this account has no valid role</t>
  </si>
  <si>
    <t>sys.config.password_invalid_describe</t>
  </si>
  <si>
    <t>单位:天 ,0表示密码不过期</t>
  </si>
  <si>
    <t>Unit: day, 0 means password not expired</t>
  </si>
  <si>
    <t>sys.dashboard.dashboardtitle</t>
  </si>
  <si>
    <t>sys.dashboard.dashboardcode</t>
  </si>
  <si>
    <t>sys.dashboard.dashboardmainpage</t>
  </si>
  <si>
    <t>Mainpage</t>
  </si>
  <si>
    <t>sys.dashboard.dashboarddescription</t>
  </si>
  <si>
    <t>job.infodetail.jobinfo</t>
  </si>
  <si>
    <t>任务参数</t>
  </si>
  <si>
    <t>Job Info</t>
  </si>
  <si>
    <t>job.infodetail.notification</t>
  </si>
  <si>
    <t>结束通知</t>
  </si>
  <si>
    <t>Notification</t>
  </si>
  <si>
    <t>job.infodetail.enable_notification</t>
  </si>
  <si>
    <t>启用通知</t>
  </si>
  <si>
    <t>Enable Nofitication</t>
  </si>
  <si>
    <t>job.infodetail.email_address</t>
  </si>
  <si>
    <t>邮件地址</t>
  </si>
  <si>
    <t>Email Address</t>
  </si>
  <si>
    <t>job.jobdetail</t>
  </si>
  <si>
    <t>任务明细</t>
  </si>
  <si>
    <t>Job Details</t>
  </si>
  <si>
    <t>simpletriggerdto.repeatinterval</t>
  </si>
  <si>
    <t>重复间隔</t>
  </si>
  <si>
    <t>Repeat Interval</t>
  </si>
  <si>
    <t>simpletriggerdto.repeatcount</t>
  </si>
  <si>
    <t>重复次数</t>
  </si>
  <si>
    <t>Repeat Count</t>
  </si>
  <si>
    <t>generator.projectpath</t>
  </si>
  <si>
    <t>项目路径</t>
  </si>
  <si>
    <t>Project path</t>
  </si>
  <si>
    <t>generator.parentpackagepath</t>
  </si>
  <si>
    <t>包父路径</t>
  </si>
  <si>
    <t>Parent Package Path</t>
  </si>
  <si>
    <t>generator.packagepath</t>
  </si>
  <si>
    <t>包路径</t>
  </si>
  <si>
    <t>Package Path</t>
  </si>
  <si>
    <t>generator.choosetable</t>
  </si>
  <si>
    <t>选择表</t>
  </si>
  <si>
    <t>choose table</t>
  </si>
  <si>
    <t>generator.filetype</t>
  </si>
  <si>
    <t>generator.filename</t>
  </si>
  <si>
    <t>generator.iscreate</t>
  </si>
  <si>
    <t>是否创建</t>
  </si>
  <si>
    <t>is Created</t>
  </si>
  <si>
    <t>generator.iscover</t>
  </si>
  <si>
    <t>是否覆盖</t>
  </si>
  <si>
    <t>is Cover</t>
  </si>
  <si>
    <t>generator.htmlmodel</t>
  </si>
  <si>
    <t>选则ftl模板</t>
  </si>
  <si>
    <t>Choose FTL Template</t>
  </si>
  <si>
    <t>generator.submit</t>
  </si>
  <si>
    <t>创建文件</t>
  </si>
  <si>
    <t>Create File</t>
  </si>
  <si>
    <t>generator.needchoosetable</t>
  </si>
  <si>
    <t>请选择一个表</t>
  </si>
  <si>
    <t>Please Choose a Table</t>
  </si>
  <si>
    <t>hrorgunit.companyname</t>
  </si>
  <si>
    <t>公司</t>
  </si>
  <si>
    <t>Company</t>
  </si>
  <si>
    <t>hap.copy</t>
  </si>
  <si>
    <t>复制</t>
  </si>
  <si>
    <t>Copy</t>
  </si>
  <si>
    <t>hap.tip.selectrow</t>
  </si>
  <si>
    <t>请选择一行</t>
  </si>
  <si>
    <t>Please Select One</t>
  </si>
  <si>
    <t>hap.tip.selectrows</t>
  </si>
  <si>
    <t>请至少选择一行</t>
  </si>
  <si>
    <t>Please Select At Least One</t>
  </si>
  <si>
    <t>msg.warning.upload.file.empty</t>
  </si>
  <si>
    <t>上传文件为空!</t>
  </si>
  <si>
    <t>File is empty!</t>
  </si>
  <si>
    <t>msg.warning.upload.sourcetype.empty</t>
  </si>
  <si>
    <t>附件业务编码为空!</t>
  </si>
  <si>
    <t>Attachment Code is null</t>
  </si>
  <si>
    <t>msg.warning.upload.folder.notfound</t>
  </si>
  <si>
    <t>附件业务编码 {0} 目录不存在!</t>
  </si>
  <si>
    <t>hap.type_error</t>
  </si>
  <si>
    <t>主目录中没有对应的附件类型</t>
  </si>
  <si>
    <t>Type Error</t>
  </si>
  <si>
    <t>hap.database_error</t>
  </si>
  <si>
    <t>数据库错误</t>
  </si>
  <si>
    <t>Database Error</t>
  </si>
  <si>
    <t>hap.mesg_unique</t>
  </si>
  <si>
    <t>该文件目录只允许上传一个文件</t>
  </si>
  <si>
    <t>Category Unique</t>
  </si>
  <si>
    <t>hap.download</t>
  </si>
  <si>
    <t>下载</t>
  </si>
  <si>
    <t>Download</t>
  </si>
  <si>
    <t>hap.mesg_delete</t>
  </si>
  <si>
    <t>删除成功</t>
  </si>
  <si>
    <t>Deleted</t>
  </si>
  <si>
    <t>message.sendflag</t>
  </si>
  <si>
    <t>发送状态</t>
  </si>
  <si>
    <t>Send Status</t>
  </si>
  <si>
    <t>message.templatetest</t>
  </si>
  <si>
    <t>模板邮件定义</t>
  </si>
  <si>
    <t>Template Message</t>
  </si>
  <si>
    <t>message.customtest</t>
  </si>
  <si>
    <t>自定义邮件定义</t>
  </si>
  <si>
    <t>Custom Message</t>
  </si>
  <si>
    <t>message.rensend</t>
  </si>
  <si>
    <t>重新发送</t>
  </si>
  <si>
    <t>ReSend Message</t>
  </si>
  <si>
    <t>messagetemplate.creationdate</t>
  </si>
  <si>
    <t>Message Create Time</t>
  </si>
  <si>
    <t>hap.upload_success</t>
  </si>
  <si>
    <t>上传成功</t>
  </si>
  <si>
    <t>Upload Success</t>
  </si>
  <si>
    <t>codevalue.orderseq</t>
  </si>
  <si>
    <t>排序号</t>
  </si>
  <si>
    <t>Order Seq</t>
  </si>
  <si>
    <t>sys.login.safety</t>
  </si>
  <si>
    <t>登录策略</t>
  </si>
  <si>
    <t>Login Policy</t>
  </si>
  <si>
    <t>sys.config.rolemerge</t>
  </si>
  <si>
    <t>角色合并</t>
  </si>
  <si>
    <t>Role Merge</t>
  </si>
  <si>
    <t>sys.config.user_role_merge.describe</t>
  </si>
  <si>
    <t>合并后，登录不在需要选择角色，菜单、权限都是合并后的</t>
  </si>
  <si>
    <t>After the merger, the login is not need to select roles, menus, permissions are combined</t>
  </si>
  <si>
    <t>sys.config.default_target_url</t>
  </si>
  <si>
    <t>跳转URL</t>
  </si>
  <si>
    <t>Target URL</t>
  </si>
  <si>
    <t>sys.config.default_target_url.describe</t>
  </si>
  <si>
    <t>登录成功以后跳转的URL</t>
  </si>
  <si>
    <t>Login successful redirect URL</t>
  </si>
  <si>
    <t>interface.systemname</t>
  </si>
  <si>
    <t>系统名称</t>
  </si>
  <si>
    <t>System Name</t>
  </si>
  <si>
    <t>interface.interfacetype</t>
  </si>
  <si>
    <t>接口类型</t>
  </si>
  <si>
    <t>Interface Type</t>
  </si>
  <si>
    <t>interface.systemurl</t>
  </si>
  <si>
    <t>系统地址</t>
  </si>
  <si>
    <t>System URL</t>
  </si>
  <si>
    <t>interface.requestmethod</t>
  </si>
  <si>
    <t>请求方式</t>
  </si>
  <si>
    <t>Request Method</t>
  </si>
  <si>
    <t>interface.requestformat</t>
  </si>
  <si>
    <t>请求形式</t>
  </si>
  <si>
    <t>Request Format</t>
  </si>
  <si>
    <t>interface.mapperclass</t>
  </si>
  <si>
    <t>映射类</t>
  </si>
  <si>
    <t>Mapper Class</t>
  </si>
  <si>
    <t>interface.namespace</t>
  </si>
  <si>
    <t>命名空间</t>
  </si>
  <si>
    <t>Namespace</t>
  </si>
  <si>
    <t>interface.enableflag</t>
  </si>
  <si>
    <t>是否有效</t>
  </si>
  <si>
    <t>Enable Flag</t>
  </si>
  <si>
    <t>interface.authflag</t>
  </si>
  <si>
    <t>是否校验</t>
  </si>
  <si>
    <t>Auth Flag</t>
  </si>
  <si>
    <t>interface.requestcontenttype</t>
  </si>
  <si>
    <t>请求报文格式</t>
  </si>
  <si>
    <t>Request Content Type</t>
  </si>
  <si>
    <t>interface.requestaccept</t>
  </si>
  <si>
    <t>请求接受类型</t>
  </si>
  <si>
    <t>Request Accept</t>
  </si>
  <si>
    <t>interface.checkusername</t>
  </si>
  <si>
    <t>校验用户名</t>
  </si>
  <si>
    <t>Check User Name</t>
  </si>
  <si>
    <t>interface.checkpassword</t>
  </si>
  <si>
    <t>校验密码</t>
  </si>
  <si>
    <t>Check Password</t>
  </si>
  <si>
    <t>interface.soapheader</t>
  </si>
  <si>
    <t>SOAP报文前缀</t>
  </si>
  <si>
    <t>SOAP Header</t>
  </si>
  <si>
    <t>interface.soaptail</t>
  </si>
  <si>
    <t>SOAP报文后缀</t>
  </si>
  <si>
    <t>SOAP Tail</t>
  </si>
  <si>
    <t>interface.headeredit</t>
  </si>
  <si>
    <t>编辑接口信息</t>
  </si>
  <si>
    <t>Interface Header Edit</t>
  </si>
  <si>
    <t>interface.lineedit</t>
  </si>
  <si>
    <t>查看接口信息</t>
  </si>
  <si>
    <t>View Interface</t>
  </si>
  <si>
    <t>interface.line.interfacecode</t>
  </si>
  <si>
    <t>接口代码</t>
  </si>
  <si>
    <t>Interface Code</t>
  </si>
  <si>
    <t>interface.systemcode</t>
  </si>
  <si>
    <t>系统代码</t>
  </si>
  <si>
    <t>System Code</t>
  </si>
  <si>
    <t>interface.line.interfacename</t>
  </si>
  <si>
    <t>接口名称</t>
  </si>
  <si>
    <t>Interface Name</t>
  </si>
  <si>
    <t>interface.lind.interfaceurl</t>
  </si>
  <si>
    <t>接口地址</t>
  </si>
  <si>
    <t>Interface URL</t>
  </si>
  <si>
    <t>interface.invoke.inbound</t>
  </si>
  <si>
    <t>入站请求</t>
  </si>
  <si>
    <t>Inbound Request</t>
  </si>
  <si>
    <t>interface.invoke.outbound</t>
  </si>
  <si>
    <t>出站请求</t>
  </si>
  <si>
    <t>Outbound Request</t>
  </si>
  <si>
    <t>interface.invoke.requeststatus</t>
  </si>
  <si>
    <t>请求状态</t>
  </si>
  <si>
    <t>Request Status</t>
  </si>
  <si>
    <t>interface.invoke.requesttime</t>
  </si>
  <si>
    <t>请求日期</t>
  </si>
  <si>
    <t>Request Date</t>
  </si>
  <si>
    <t>interface.invoke.requestip</t>
  </si>
  <si>
    <t>用户IP</t>
  </si>
  <si>
    <t>User IP</t>
  </si>
  <si>
    <t>interface.invoke.responsetime</t>
  </si>
  <si>
    <t>响应时间</t>
  </si>
  <si>
    <t>Response Time</t>
  </si>
  <si>
    <t>interface.invoke.detail</t>
  </si>
  <si>
    <t>详细信息</t>
  </si>
  <si>
    <t>Invoke Detail</t>
  </si>
  <si>
    <t>interface.invoke.requestparameter</t>
  </si>
  <si>
    <t>请求参数</t>
  </si>
  <si>
    <t>Request Parameter</t>
  </si>
  <si>
    <t>interface.invoke.responsecode</t>
  </si>
  <si>
    <t>HTTP CODE</t>
  </si>
  <si>
    <t>interface.invoke.requestbodyprm</t>
  </si>
  <si>
    <t>请求body</t>
  </si>
  <si>
    <t>Body Parameter</t>
  </si>
  <si>
    <t>interface.invoke.responsecontent</t>
  </si>
  <si>
    <t>响应内容</t>
  </si>
  <si>
    <t>Response Date</t>
  </si>
  <si>
    <t>interface.invoke.stacktrace</t>
  </si>
  <si>
    <t>错误堆栈</t>
  </si>
  <si>
    <t>Stack Trace</t>
  </si>
  <si>
    <t>interface.invoke.userreferer</t>
  </si>
  <si>
    <t>Referer</t>
  </si>
  <si>
    <t>interface.invoke.useragent</t>
  </si>
  <si>
    <t>User-Agent</t>
  </si>
  <si>
    <t>interface.invoke.statsenddate</t>
  </si>
  <si>
    <t>开始日期</t>
  </si>
  <si>
    <t>Begin Date</t>
  </si>
  <si>
    <t>hap.error.uniqueexception</t>
  </si>
  <si>
    <t>数据重复</t>
  </si>
  <si>
    <t>Data Duplicated</t>
  </si>
  <si>
    <t>hap.error.nullexception</t>
  </si>
  <si>
    <t>字段不能为空</t>
  </si>
  <si>
    <t>Field can not be null</t>
  </si>
  <si>
    <t>hap.exportexcel</t>
  </si>
  <si>
    <t>导出Excel</t>
  </si>
  <si>
    <t>Export Excel</t>
  </si>
  <si>
    <t>interface.invoke.endsenddate</t>
  </si>
  <si>
    <t>截止日期</t>
  </si>
  <si>
    <t>End Date</t>
  </si>
  <si>
    <t>hap.invoke.apiname.interfacetranspond</t>
  </si>
  <si>
    <t>接口透传</t>
  </si>
  <si>
    <t>Interface Transpond</t>
  </si>
  <si>
    <t>resourcecustomization.sequence</t>
  </si>
  <si>
    <t>序列号</t>
  </si>
  <si>
    <t>resourcecustomization.personalization</t>
  </si>
  <si>
    <t>个性化</t>
  </si>
  <si>
    <t>Personalization</t>
  </si>
  <si>
    <t>sys.config.resetpassword</t>
  </si>
  <si>
    <t>首次登陆修改密码</t>
  </si>
  <si>
    <t>First Login Reset Password</t>
  </si>
  <si>
    <t>sys.config.resetpassword.describe</t>
  </si>
  <si>
    <t>首次登陆强制新用户修改密码</t>
  </si>
  <si>
    <t>After new user, the first landing force users to change passwords</t>
  </si>
  <si>
    <t>employee.createnewuser</t>
  </si>
  <si>
    <t>添加为用户</t>
  </si>
  <si>
    <t>create user</t>
  </si>
  <si>
    <t>lovitem.conditionfieldlabelwidth</t>
  </si>
  <si>
    <t>查询描述宽度</t>
  </si>
  <si>
    <t>Label Width</t>
  </si>
  <si>
    <t>lov.tip.querycolumnstip</t>
  </si>
  <si>
    <t>最多四列，建议不超过三列</t>
  </si>
  <si>
    <t>At most four ,suggest no more than three</t>
  </si>
  <si>
    <t>hap.refresh</t>
  </si>
  <si>
    <t>刷新</t>
  </si>
  <si>
    <t>Refresh</t>
  </si>
  <si>
    <t>employee.certificatetype</t>
  </si>
  <si>
    <t>证件类型</t>
  </si>
  <si>
    <t>Certificate Type</t>
  </si>
  <si>
    <t>employee.effectivestartdate</t>
  </si>
  <si>
    <t>有效日期从</t>
  </si>
  <si>
    <t>Effective Start Date</t>
  </si>
  <si>
    <t>employee.effectiveenddate</t>
  </si>
  <si>
    <t>有效日期至</t>
  </si>
  <si>
    <t>Effective End Date</t>
  </si>
  <si>
    <t>remodel.name</t>
  </si>
  <si>
    <t>流程名称</t>
  </si>
  <si>
    <t>Process Name</t>
  </si>
  <si>
    <t>remodel.key</t>
  </si>
  <si>
    <t>流程标识</t>
  </si>
  <si>
    <t>Process Def Key</t>
  </si>
  <si>
    <t>interface.accesstokenurl</t>
  </si>
  <si>
    <t>授权地址</t>
  </si>
  <si>
    <t>Access Token URL</t>
  </si>
  <si>
    <t>interface.clientid</t>
  </si>
  <si>
    <t>Client ID</t>
  </si>
  <si>
    <t>interface.clientsecret</t>
  </si>
  <si>
    <t>Client Secret</t>
  </si>
  <si>
    <t>interface.authtype</t>
  </si>
  <si>
    <t>校验模式</t>
  </si>
  <si>
    <t>Auth Type</t>
  </si>
  <si>
    <t>interface.oauthscope</t>
  </si>
  <si>
    <t>权限范围</t>
  </si>
  <si>
    <t>Scope</t>
  </si>
  <si>
    <t>interface.granttype</t>
  </si>
  <si>
    <t>授权模式</t>
  </si>
  <si>
    <t>Grant Type</t>
  </si>
  <si>
    <t>business.rule.code</t>
  </si>
  <si>
    <t>权限代码</t>
  </si>
  <si>
    <t>Rule Code</t>
  </si>
  <si>
    <t>business.rule.description</t>
  </si>
  <si>
    <t>权限描述</t>
  </si>
  <si>
    <t>Rule Description</t>
  </si>
  <si>
    <t>oauth2clientdetails.clientid</t>
  </si>
  <si>
    <t>客户端 ID</t>
  </si>
  <si>
    <t>oauth2clientdetails.clientsecret</t>
  </si>
  <si>
    <t>客户端秘钥</t>
  </si>
  <si>
    <t>oauth2clientdetails.granttypes</t>
  </si>
  <si>
    <t>授权类型</t>
  </si>
  <si>
    <t>oauth2clientdetails.resourceids</t>
  </si>
  <si>
    <t>资源列表</t>
  </si>
  <si>
    <t>Resource Ids</t>
  </si>
  <si>
    <t>oauth2clientdetails.authorities</t>
  </si>
  <si>
    <t>角色列表</t>
  </si>
  <si>
    <t>Authorities</t>
  </si>
  <si>
    <t>oauth2clientdetails.autoapprove</t>
  </si>
  <si>
    <t>自动授权</t>
  </si>
  <si>
    <t>Auto Approve</t>
  </si>
  <si>
    <t>oauth2clientdetails.accesstokenvalidity</t>
  </si>
  <si>
    <t>访问授权超时</t>
  </si>
  <si>
    <t>Access Token Validity</t>
  </si>
  <si>
    <t>oauth2clientdetails.scope</t>
  </si>
  <si>
    <t>oauth2clientdetails.refreshtokenvalidity</t>
  </si>
  <si>
    <t>授权超时</t>
  </si>
  <si>
    <t>Refresh Token Validity</t>
  </si>
  <si>
    <t>oauth2clientdetails.redirecturi</t>
  </si>
  <si>
    <t>授权重定向 URL</t>
  </si>
  <si>
    <t>Redirect URL</t>
  </si>
  <si>
    <t>oauth2clientdetails.additionalinformation</t>
  </si>
  <si>
    <t>附加信息</t>
  </si>
  <si>
    <t>Additional Information</t>
  </si>
  <si>
    <t>hrorgunit.unitcategory</t>
  </si>
  <si>
    <t>组织类别</t>
  </si>
  <si>
    <t>Unit Category</t>
  </si>
  <si>
    <t>hrorgunit.unittype</t>
  </si>
  <si>
    <t>组织分类</t>
  </si>
  <si>
    <t>Unit Type</t>
  </si>
  <si>
    <t>code.parentcodeid</t>
  </si>
  <si>
    <t>父级快码</t>
  </si>
  <si>
    <t>Parent Code ID</t>
  </si>
  <si>
    <t>codevalue.parentcodevalueid</t>
  </si>
  <si>
    <t>父级快码值</t>
  </si>
  <si>
    <t>Parent CodeValue ID</t>
  </si>
  <si>
    <t>tokenlogs.tokenaccessstatus</t>
  </si>
  <si>
    <t>授权状态</t>
  </si>
  <si>
    <t>Token Status</t>
  </si>
  <si>
    <t>tokenlogs.userid</t>
  </si>
  <si>
    <t>用户ID</t>
  </si>
  <si>
    <t>User ID</t>
  </si>
  <si>
    <t>tokenlogs.tokenaccesstime</t>
  </si>
  <si>
    <t>授权时间</t>
  </si>
  <si>
    <t>Access Time</t>
  </si>
  <si>
    <t>tokenlogs.tokenexpirestime</t>
  </si>
  <si>
    <t>失效时间</t>
  </si>
  <si>
    <t>Expires Time</t>
  </si>
  <si>
    <t>tokenlogs.tokenaccesstype</t>
  </si>
  <si>
    <t>Access Type</t>
  </si>
  <si>
    <t>tokenlogs.tokenaccessvalid</t>
  </si>
  <si>
    <t>有效</t>
  </si>
  <si>
    <t>Valid</t>
  </si>
  <si>
    <t>tokenlogs.tokenaccessinvalid</t>
  </si>
  <si>
    <t>无效</t>
  </si>
  <si>
    <t>Invalid</t>
  </si>
  <si>
    <t>tokenlogs.tokenaccessaction</t>
  </si>
  <si>
    <t>Action</t>
  </si>
  <si>
    <t>tokenlogs.tokenaccessrevoke</t>
  </si>
  <si>
    <t>取消授权</t>
  </si>
  <si>
    <t>Revoke Token</t>
  </si>
  <si>
    <t>tokenlogs.tokenaccessall</t>
  </si>
  <si>
    <t>全部</t>
  </si>
  <si>
    <t>All</t>
  </si>
  <si>
    <t>preference.deliverstartdate</t>
  </si>
  <si>
    <t>转交开始日期</t>
  </si>
  <si>
    <t>Auto Delegate Start Date</t>
  </si>
  <si>
    <t>preference.deliverenddate</t>
  </si>
  <si>
    <t>转交截止日期</t>
  </si>
  <si>
    <t>Auto Delegate End Date</t>
  </si>
  <si>
    <t>preference.autodeliver</t>
  </si>
  <si>
    <t>选择转交人</t>
  </si>
  <si>
    <t>Choose People To Delegate</t>
  </si>
  <si>
    <t>preference.deliverstartdate.description</t>
  </si>
  <si>
    <t>选择自动转交的开始日期，不设置则不会开启自动转交功能</t>
  </si>
  <si>
    <t>Choose the start date automatically sent, does not set, it will not open the automatic transfer function</t>
  </si>
  <si>
    <t>preference.deliverenddate.description</t>
  </si>
  <si>
    <t>选择自动转交截止日期，不设置表示从开始日期开始的所有任务都自动转交</t>
  </si>
  <si>
    <t>Select automatic transfer deadline, do not set said from the start date of all the tasks automatically sent</t>
  </si>
  <si>
    <t>preference.autodeliver.description</t>
  </si>
  <si>
    <t>选择转交人，任务在指定时间范围内会自动转交给当前对象</t>
  </si>
  <si>
    <t>Choose to people, the task within a specified time frame will be automatically transferred to the current object</t>
  </si>
  <si>
    <t>sys.config.prohibit_repeat_login</t>
  </si>
  <si>
    <t>禁止用户重复登录</t>
  </si>
  <si>
    <t>Prevent user repeat-login</t>
  </si>
  <si>
    <t>sys.config.prohibit_repeat_login.describe</t>
  </si>
  <si>
    <t>同一用户不能同时在多个地点登录</t>
  </si>
  <si>
    <t>Prevent multiple login for same user</t>
  </si>
  <si>
    <t>hap.repeat_login</t>
  </si>
  <si>
    <t>当前账号正在其他位置登录,请重新登录</t>
  </si>
  <si>
    <t>You have logged in at another location, please login again</t>
  </si>
  <si>
    <t>flexmodel.modelcode</t>
  </si>
  <si>
    <t>Model Code</t>
  </si>
  <si>
    <t>flexmodel.modelname</t>
  </si>
  <si>
    <t>Model Name</t>
  </si>
  <si>
    <t>flexmodel.modeltable</t>
  </si>
  <si>
    <t>模型表</t>
  </si>
  <si>
    <t>Model Table</t>
  </si>
  <si>
    <t>flexmodelcolumn.columnname</t>
  </si>
  <si>
    <t>模型列</t>
  </si>
  <si>
    <t>Model Column</t>
  </si>
  <si>
    <t>flexmodelcolumn.description</t>
  </si>
  <si>
    <t>flexruleset.rulesetcode</t>
  </si>
  <si>
    <t>规则代码</t>
  </si>
  <si>
    <t>Rule Set Code</t>
  </si>
  <si>
    <t>flexruleset.description</t>
  </si>
  <si>
    <t>规则描述</t>
  </si>
  <si>
    <t>Rule set Description</t>
  </si>
  <si>
    <t>flexruleset.modelid</t>
  </si>
  <si>
    <t>弹性域模型</t>
  </si>
  <si>
    <t>Flex Field Model</t>
  </si>
  <si>
    <t>flexrule.rulecode</t>
  </si>
  <si>
    <t>规则项代码</t>
  </si>
  <si>
    <t>flexrule.description</t>
  </si>
  <si>
    <t>规则项描述</t>
  </si>
  <si>
    <t>flexrulefield.modelcolumnid</t>
  </si>
  <si>
    <t>弹性域</t>
  </si>
  <si>
    <t>Flex Field Model Column</t>
  </si>
  <si>
    <t>flexrulefield.config</t>
  </si>
  <si>
    <t>弹性域字段配置 (必输字段)</t>
  </si>
  <si>
    <t>Flex Field Config (required)</t>
  </si>
  <si>
    <t>flexrulefield.fieldsequence</t>
  </si>
  <si>
    <t>序号</t>
  </si>
  <si>
    <t>flexrulefield.fieldcolumnnumber</t>
  </si>
  <si>
    <t>行号</t>
  </si>
  <si>
    <t>Column Number</t>
  </si>
  <si>
    <t>flexrulefield.fieldcolumnwidth</t>
  </si>
  <si>
    <t>Field Width</t>
  </si>
  <si>
    <t>flexrulefield.readableflag</t>
  </si>
  <si>
    <t>是否只读</t>
  </si>
  <si>
    <t>readable</t>
  </si>
  <si>
    <t>flexrulefield.requiredflag</t>
  </si>
  <si>
    <t>是否必输</t>
  </si>
  <si>
    <t>required</t>
  </si>
  <si>
    <t>flexruledetail.fieldname</t>
  </si>
  <si>
    <t>规则字段</t>
  </si>
  <si>
    <t>Field Key</t>
  </si>
  <si>
    <t>flexruledetail.filetype</t>
  </si>
  <si>
    <t>规则字段配置 (必输字段)</t>
  </si>
  <si>
    <t>Flex Rule Config (required)</t>
  </si>
  <si>
    <t>flexruledetail.fieldvalue</t>
  </si>
  <si>
    <t>规则字段值</t>
  </si>
  <si>
    <t>Field Value</t>
  </si>
  <si>
    <t>flex.ruledetail</t>
  </si>
  <si>
    <t>规则字段配置</t>
  </si>
  <si>
    <t>Rule Config</t>
  </si>
  <si>
    <t>flex.rulefield</t>
  </si>
  <si>
    <t>弹性域配置</t>
  </si>
  <si>
    <t>Flex Field Config</t>
  </si>
  <si>
    <t>flexfield.columnwidth</t>
  </si>
  <si>
    <t>字段宽度</t>
  </si>
  <si>
    <t>Column Width</t>
  </si>
  <si>
    <t>flexfield.labelwidth</t>
  </si>
  <si>
    <t>标签宽度</t>
  </si>
  <si>
    <t>flexfield.labelname</t>
  </si>
  <si>
    <t>标签名称</t>
  </si>
  <si>
    <t>Label Name</t>
  </si>
  <si>
    <t>flex.precision</t>
  </si>
  <si>
    <t>精度</t>
  </si>
  <si>
    <t>precision</t>
  </si>
  <si>
    <t>flex.range</t>
  </si>
  <si>
    <t>范围</t>
  </si>
  <si>
    <t>Range</t>
  </si>
  <si>
    <t>flex.hastime</t>
  </si>
  <si>
    <t>包含时间</t>
  </si>
  <si>
    <t>Include Time</t>
  </si>
  <si>
    <t>hap.upload.file.type.mismatch</t>
  </si>
  <si>
    <t>上传文件类型不正确.</t>
  </si>
  <si>
    <t>Invalid file type.</t>
  </si>
  <si>
    <t>hap.upload.file.size.limit.exceeded</t>
  </si>
  <si>
    <t>上传文件大小不能超过 {0}.</t>
  </si>
  <si>
    <t>File size can not more than {0}.</t>
  </si>
  <si>
    <t>hap.upload.success</t>
  </si>
  <si>
    <t>上传成功!</t>
  </si>
  <si>
    <t>Upload success!</t>
  </si>
  <si>
    <t>hap.upload.error</t>
  </si>
  <si>
    <t>上传失败!</t>
  </si>
  <si>
    <t>Upload failed!</t>
  </si>
  <si>
    <t>msg.warning.dto.attachcategory.sourcetype.repeaterror</t>
  </si>
  <si>
    <t>存在相同的附件业务编码 {0}!</t>
  </si>
  <si>
    <t>Code "{0}" Duplicated!</t>
  </si>
  <si>
    <t>msg.error.token_not_exists</t>
  </si>
  <si>
    <t>请求参数中 Token 不存在！</t>
  </si>
  <si>
    <t>Token is null！</t>
  </si>
  <si>
    <t>msg.error.token_check_failed</t>
  </si>
  <si>
    <t>Token 验证失败</t>
  </si>
  <si>
    <t>Token is invalid!</t>
  </si>
  <si>
    <t>msg.warning.download.file.error</t>
  </si>
  <si>
    <t>下载文件不存在!</t>
  </si>
  <si>
    <t>File not found!</t>
  </si>
  <si>
    <t>wfl.security.error.need_assignee_or_admin</t>
  </si>
  <si>
    <t>当前登录用户无权审批！</t>
  </si>
  <si>
    <t>You do not have permission!</t>
  </si>
  <si>
    <t>hap.back</t>
  </si>
  <si>
    <t>返回</t>
  </si>
  <si>
    <t>Go back</t>
  </si>
  <si>
    <t>error.user.password_length_insufficient</t>
  </si>
  <si>
    <t>密码长度不能小于 {0}</t>
  </si>
  <si>
    <t>Password length cannot be less than {0}</t>
  </si>
  <si>
    <t>error.user.password_format_error_digits_and_letters</t>
  </si>
  <si>
    <t>密码必须包含数字和字母</t>
  </si>
  <si>
    <t>Passwords must have at least one letter or digit character</t>
  </si>
  <si>
    <t>password_format_error_digits_and_case_letters</t>
  </si>
  <si>
    <t>密码必须包含数字和大写字母</t>
  </si>
  <si>
    <t>Passwords must have at least one upper case letter  or digit character</t>
  </si>
  <si>
    <t>error.system.not_allowed_same_with_old_password</t>
  </si>
  <si>
    <t>新密码不能和旧密码重复!</t>
  </si>
  <si>
    <t>New Password can't be same as Old password</t>
  </si>
  <si>
    <t>userlogin.userid</t>
  </si>
  <si>
    <t>用户 ID</t>
  </si>
  <si>
    <t>userlogin.logintime</t>
  </si>
  <si>
    <t>登录时间</t>
  </si>
  <si>
    <t>Login Time</t>
  </si>
  <si>
    <t>userlogin.ip</t>
  </si>
  <si>
    <t>Ip 地址</t>
  </si>
  <si>
    <t>Ip</t>
  </si>
  <si>
    <t>userlogin.referer</t>
  </si>
  <si>
    <t>登录url</t>
  </si>
  <si>
    <t>referer</t>
  </si>
  <si>
    <t>userlogin.useragent</t>
  </si>
  <si>
    <t>用户代理</t>
  </si>
  <si>
    <t>User Agent</t>
  </si>
  <si>
    <t>userdashboard.userid</t>
  </si>
  <si>
    <t>userdashboard.dashboardid</t>
  </si>
  <si>
    <t>仪表盘 ID</t>
  </si>
  <si>
    <t>Dashboard ID</t>
  </si>
  <si>
    <t>userdashboard.dashboardcode</t>
  </si>
  <si>
    <t>仪表盘代码</t>
  </si>
  <si>
    <t>Dashboard Code</t>
  </si>
  <si>
    <t>userdashboard.dashboardtitle</t>
  </si>
  <si>
    <t>仪表盘标题</t>
  </si>
  <si>
    <t>Dashboard Title</t>
  </si>
  <si>
    <t>userdashboard.dashboardurl</t>
  </si>
  <si>
    <t>仪表盘 URL</t>
  </si>
  <si>
    <t>Dashboard URL</t>
  </si>
  <si>
    <t>userdashboard.dashboardsequence</t>
  </si>
  <si>
    <t>仪表盘序列</t>
  </si>
  <si>
    <t>Dashboard Sequence</t>
  </si>
  <si>
    <t>syspreferences.preferences</t>
  </si>
  <si>
    <t>引用</t>
  </si>
  <si>
    <t>Preferences</t>
  </si>
  <si>
    <t>syspreferences.preferencesvalue</t>
  </si>
  <si>
    <t>引用值</t>
  </si>
  <si>
    <t>Preferences Value</t>
  </si>
  <si>
    <t>syspreferences.userid</t>
  </si>
  <si>
    <t>sysconfig.configcode</t>
  </si>
  <si>
    <t>sysconfig.configvalue</t>
  </si>
  <si>
    <t>Config Value</t>
  </si>
  <si>
    <t>sysconfig.category</t>
  </si>
  <si>
    <t>配置分类</t>
  </si>
  <si>
    <t>Config Category</t>
  </si>
  <si>
    <t>shortcut.userid</t>
  </si>
  <si>
    <t>用户id</t>
  </si>
  <si>
    <t>shortcut.functioncode</t>
  </si>
  <si>
    <t>shortcut.functionname</t>
  </si>
  <si>
    <t>shortcut.url</t>
  </si>
  <si>
    <t>shortcut.functionicon</t>
  </si>
  <si>
    <t>prompt.lang</t>
  </si>
  <si>
    <t>Lang</t>
  </si>
  <si>
    <t>profilevalue.profileid</t>
  </si>
  <si>
    <t>配置文件 ID</t>
  </si>
  <si>
    <t>profile ID</t>
  </si>
  <si>
    <t>profilevalue.levelname</t>
  </si>
  <si>
    <t>等级名称</t>
  </si>
  <si>
    <t>Level ID</t>
  </si>
  <si>
    <t>profile.profilevalues</t>
  </si>
  <si>
    <t>配置文件值</t>
  </si>
  <si>
    <t>lovitem.lovid</t>
  </si>
  <si>
    <t>lovitem.gridfieldname</t>
  </si>
  <si>
    <t>Filed Name</t>
  </si>
  <si>
    <t>lovitem.gridfieldalign</t>
  </si>
  <si>
    <t>对齐方式</t>
  </si>
  <si>
    <t>Filed Align</t>
  </si>
  <si>
    <t>lovitem.autocompletefield</t>
  </si>
  <si>
    <t>Is Field</t>
  </si>
  <si>
    <t>lovitem.isautocomplete</t>
  </si>
  <si>
    <t>Is autoComplete</t>
  </si>
  <si>
    <t>lovitem.gridfield</t>
  </si>
  <si>
    <t>字段</t>
  </si>
  <si>
    <t>Field</t>
  </si>
  <si>
    <t>lovitem.conditionfieldtype</t>
  </si>
  <si>
    <t>Field Type</t>
  </si>
  <si>
    <t>lovitem.conditionfieldtextfield</t>
  </si>
  <si>
    <t>文本框</t>
  </si>
  <si>
    <t>Text Field</t>
  </si>
  <si>
    <t>lovitem.conditionfieldnewline</t>
  </si>
  <si>
    <t>newline</t>
  </si>
  <si>
    <t>lovitem.conditionfieldselecturl</t>
  </si>
  <si>
    <t>url</t>
  </si>
  <si>
    <t>lovitem.conditionfieldselectvf</t>
  </si>
  <si>
    <t>selectvf</t>
  </si>
  <si>
    <t>lovitem.conditionfieldselecttf</t>
  </si>
  <si>
    <t>selecttf</t>
  </si>
  <si>
    <t>lov.customurl</t>
  </si>
  <si>
    <t>自定义Url</t>
  </si>
  <si>
    <t>Custom Url</t>
  </si>
  <si>
    <t>lov.editableflag</t>
  </si>
  <si>
    <t>Editable Flag</t>
  </si>
  <si>
    <t>dashboard.dashboardcode</t>
  </si>
  <si>
    <t>dashboard.description</t>
  </si>
  <si>
    <t>dashboard.title</t>
  </si>
  <si>
    <t>title</t>
  </si>
  <si>
    <t>dashboard.resourceid</t>
  </si>
  <si>
    <t>资源 ID</t>
  </si>
  <si>
    <t>Resource ID</t>
  </si>
  <si>
    <t>dashboard.resourcename</t>
  </si>
  <si>
    <t>资源名称</t>
  </si>
  <si>
    <t>Resource Name</t>
  </si>
  <si>
    <t>dashboard.url</t>
  </si>
  <si>
    <t>codevalue.codeid</t>
  </si>
  <si>
    <t>代码 ID</t>
  </si>
  <si>
    <t>Code ID</t>
  </si>
  <si>
    <t>codevalue.tag</t>
  </si>
  <si>
    <t>标记</t>
  </si>
  <si>
    <t>Tag</t>
  </si>
  <si>
    <t>codevalue.enabledflag</t>
  </si>
  <si>
    <t>是否可用</t>
  </si>
  <si>
    <t>EnabledFlag</t>
  </si>
  <si>
    <t>codevalue.parentcodevaluemeaning</t>
  </si>
  <si>
    <t>父代码值意义</t>
  </si>
  <si>
    <t>Parent CodeValue Meaning</t>
  </si>
  <si>
    <t>code.codevalues</t>
  </si>
  <si>
    <t>代码值</t>
  </si>
  <si>
    <t>Code Value</t>
  </si>
  <si>
    <t>code.type</t>
  </si>
  <si>
    <t>code.enabledflag</t>
  </si>
  <si>
    <t>code.parentcodedescription</t>
  </si>
  <si>
    <t>父代码描述</t>
  </si>
  <si>
    <t>Parent CodeDescription</t>
  </si>
  <si>
    <t>message.messagetype</t>
  </si>
  <si>
    <t>消息类型</t>
  </si>
  <si>
    <t>Message Type</t>
  </si>
  <si>
    <t>message.messagehost</t>
  </si>
  <si>
    <t>消息 Host</t>
  </si>
  <si>
    <t>Message Host</t>
  </si>
  <si>
    <t>message.messagefrom</t>
  </si>
  <si>
    <t>发送人</t>
  </si>
  <si>
    <t>Message From</t>
  </si>
  <si>
    <t>message.prioritylevel</t>
  </si>
  <si>
    <t>Priority Level</t>
  </si>
  <si>
    <t>message.messagesource</t>
  </si>
  <si>
    <t>消息 Source</t>
  </si>
  <si>
    <t>Message Source</t>
  </si>
  <si>
    <t>message.creationdate</t>
  </si>
  <si>
    <t>创建日期</t>
  </si>
  <si>
    <t>Createion Date</t>
  </si>
  <si>
    <t>message.lastupdatedate</t>
  </si>
  <si>
    <t>最后更新时间</t>
  </si>
  <si>
    <t>Last UpDate</t>
  </si>
  <si>
    <t>messageaccount.description</t>
  </si>
  <si>
    <t>账户描述</t>
  </si>
  <si>
    <t>Account Description</t>
  </si>
  <si>
    <t>messageaccount.accounttype</t>
  </si>
  <si>
    <t>账户类型</t>
  </si>
  <si>
    <t>Account Type</t>
  </si>
  <si>
    <t>messageaccount.accountcode</t>
  </si>
  <si>
    <t>messageaccount.username</t>
  </si>
  <si>
    <t>Username</t>
  </si>
  <si>
    <t>messageaccount.password</t>
  </si>
  <si>
    <t>password</t>
  </si>
  <si>
    <t>messageattachment.fileid</t>
  </si>
  <si>
    <t>文件 ID</t>
  </si>
  <si>
    <t>File ID</t>
  </si>
  <si>
    <t>messageattachment.messageid</t>
  </si>
  <si>
    <t>消息 ID</t>
  </si>
  <si>
    <t>Message ID</t>
  </si>
  <si>
    <t>messageemailaccount.configid</t>
  </si>
  <si>
    <t>配置 ID</t>
  </si>
  <si>
    <t>Config ID</t>
  </si>
  <si>
    <t>messageemailaccount.accountcode</t>
  </si>
  <si>
    <t>messageemailaccount.username</t>
  </si>
  <si>
    <t>messageemailaccount.password</t>
  </si>
  <si>
    <t>messageemailaccount.description</t>
  </si>
  <si>
    <t>messageemailconfig.emailaccounts</t>
  </si>
  <si>
    <t>邮件账户</t>
  </si>
  <si>
    <t>Email Account</t>
  </si>
  <si>
    <t>messageemailconfig.whitelists</t>
  </si>
  <si>
    <t>messageemailwhitelist.description</t>
  </si>
  <si>
    <t>messageemailwhitelist.address</t>
  </si>
  <si>
    <t>address</t>
  </si>
  <si>
    <t>messageemailwhitelist.configid</t>
  </si>
  <si>
    <t>messagereceiver.messageaddress</t>
  </si>
  <si>
    <t>消息地址</t>
  </si>
  <si>
    <t>Message Address</t>
  </si>
  <si>
    <t>messagereceiver.messageid</t>
  </si>
  <si>
    <t>messagereceiver.messagetype</t>
  </si>
  <si>
    <t>messagetemplate.accountid</t>
  </si>
  <si>
    <t>账户 ID</t>
  </si>
  <si>
    <t>Account ID</t>
  </si>
  <si>
    <t>messagetemplate.description</t>
  </si>
  <si>
    <t>messagetemplate.templatetype</t>
  </si>
  <si>
    <t>模板类型</t>
  </si>
  <si>
    <t>Template Type</t>
  </si>
  <si>
    <t>messagetemplate.meaning</t>
  </si>
  <si>
    <t>意义</t>
  </si>
  <si>
    <t>messagetransaction.messageid</t>
  </si>
  <si>
    <t>messagetransaction.transactionstatus</t>
  </si>
  <si>
    <t>messagetransaction.transactionmessage</t>
  </si>
  <si>
    <t>信息</t>
  </si>
  <si>
    <t>Message</t>
  </si>
  <si>
    <t>hapinterfaceoutbound.interfacename</t>
  </si>
  <si>
    <t>hapinterfaceoutbound.interfaceurl</t>
  </si>
  <si>
    <t>接口Url</t>
  </si>
  <si>
    <t>Interface Url</t>
  </si>
  <si>
    <t>hapinterfaceoutbound.requesttime</t>
  </si>
  <si>
    <t>请求时间</t>
  </si>
  <si>
    <t>Request Time</t>
  </si>
  <si>
    <t>hapinterfaceoutbound.requestparameter</t>
  </si>
  <si>
    <t>hapinterfaceoutbound.responsecontent</t>
  </si>
  <si>
    <t>相应内容</t>
  </si>
  <si>
    <t>Response Content</t>
  </si>
  <si>
    <t>hapinterfaceoutbound.responsecode</t>
  </si>
  <si>
    <t>相应代码</t>
  </si>
  <si>
    <t>Response Code</t>
  </si>
  <si>
    <t>hapinterfaceoutbound.stacktrace</t>
  </si>
  <si>
    <t>栈轨迹</t>
  </si>
  <si>
    <t>hapinterfaceoutbound.responsetime</t>
  </si>
  <si>
    <t>回复时间</t>
  </si>
  <si>
    <t>hapinterfaceoutbound.requeststatus</t>
  </si>
  <si>
    <t>hapinterfaceoutbound.page</t>
  </si>
  <si>
    <t>分页数</t>
  </si>
  <si>
    <t>Page</t>
  </si>
  <si>
    <t>hapinterfaceoutbound.pagesize</t>
  </si>
  <si>
    <t>分页大小</t>
  </si>
  <si>
    <t>Page Size</t>
  </si>
  <si>
    <t>hapinterfaceoutbound.startdate</t>
  </si>
  <si>
    <t>Start Date</t>
  </si>
  <si>
    <t>hapinterfaceoutbound.enddate</t>
  </si>
  <si>
    <t>结束日期</t>
  </si>
  <si>
    <t>hapinterfaceline.headerid</t>
  </si>
  <si>
    <t>头ID</t>
  </si>
  <si>
    <t>Header ID</t>
  </si>
  <si>
    <t>hapinterfaceline.linecode</t>
  </si>
  <si>
    <t>行代码</t>
  </si>
  <si>
    <t>Line Code</t>
  </si>
  <si>
    <t>hapinterfaceline.ifturl</t>
  </si>
  <si>
    <t>hapinterfaceline.enableflag</t>
  </si>
  <si>
    <t>hapinterfaceline.linename</t>
  </si>
  <si>
    <t>行名称</t>
  </si>
  <si>
    <t>Line Name</t>
  </si>
  <si>
    <t>hapinterfaceline.linedescription</t>
  </si>
  <si>
    <t>行描述</t>
  </si>
  <si>
    <t>Line Description</t>
  </si>
  <si>
    <t>hapinterfaceline.lang</t>
  </si>
  <si>
    <t>hapinterfaceinbound.interfacename</t>
  </si>
  <si>
    <t>hapinterfaceinbound.interfaceurl</t>
  </si>
  <si>
    <t>hapinterfaceinbound.requesttime</t>
  </si>
  <si>
    <t>hapinterfaceinbound.requestheaderparameter</t>
  </si>
  <si>
    <t>请求头参数</t>
  </si>
  <si>
    <t>Request Header Paramteter</t>
  </si>
  <si>
    <t>hapinterfaceinbound.requestbodyparameter</t>
  </si>
  <si>
    <t>请求体参数</t>
  </si>
  <si>
    <t>Request Body Parameter</t>
  </si>
  <si>
    <t>hapinterfaceinbound.responsecontent</t>
  </si>
  <si>
    <t>回复内容</t>
  </si>
  <si>
    <t>hapinterfaceinbound.stacktrace</t>
  </si>
  <si>
    <t>hapinterfaceinbound.ip</t>
  </si>
  <si>
    <t>IP</t>
  </si>
  <si>
    <t>hapinterfaceinbound.referer</t>
  </si>
  <si>
    <t>hapinterfaceinbound.useragent</t>
  </si>
  <si>
    <t>hapinterfaceinbound.responsetime</t>
  </si>
  <si>
    <t>hapinterfaceinbound.requestmethod</t>
  </si>
  <si>
    <t>请求方法</t>
  </si>
  <si>
    <t>hapinterfaceinbound.requeststatus</t>
  </si>
  <si>
    <t>hapinterfaceinbound.page</t>
  </si>
  <si>
    <t>hapinterfaceinbound.pagesize</t>
  </si>
  <si>
    <t>hapinterfaceinbound.startdate</t>
  </si>
  <si>
    <t>hapinterfaceinbound.enddate</t>
  </si>
  <si>
    <t>hapinterfaceheader.interfacecode</t>
  </si>
  <si>
    <t>hapinterfaceheader.interfacetype</t>
  </si>
  <si>
    <t>hapinterfaceheader.bodyheader</t>
  </si>
  <si>
    <t>请求体头</t>
  </si>
  <si>
    <t>Body Header</t>
  </si>
  <si>
    <t>hapinterfaceheader.bodytail</t>
  </si>
  <si>
    <t>请求体Tail</t>
  </si>
  <si>
    <t>Bodytail</t>
  </si>
  <si>
    <t>hapinterfaceheader.namespace</t>
  </si>
  <si>
    <t>hapinterfaceheader.domainurl</t>
  </si>
  <si>
    <t>hapinterfaceheader.requestmethod</t>
  </si>
  <si>
    <t>hapinterfaceheader.requestformat</t>
  </si>
  <si>
    <t>请求格式</t>
  </si>
  <si>
    <t>hapinterfaceheader.requestcontenttype</t>
  </si>
  <si>
    <t>请求内容类型</t>
  </si>
  <si>
    <t>hapinterfaceheader.requestaccept</t>
  </si>
  <si>
    <t>请求Accept</t>
  </si>
  <si>
    <t>hapinterfaceheader.authflag</t>
  </si>
  <si>
    <t>是否认证</t>
  </si>
  <si>
    <t>hapinterfaceheader.authusername</t>
  </si>
  <si>
    <t>hapinterfaceheader.authpassword</t>
  </si>
  <si>
    <t>hapinterfaceheader.enableflag</t>
  </si>
  <si>
    <t>hapinterfaceheader.authtype</t>
  </si>
  <si>
    <t>认证类型</t>
  </si>
  <si>
    <t>hapinterfaceheader.authurl</t>
  </si>
  <si>
    <t>认证 Url</t>
  </si>
  <si>
    <t>hapinterfaceheader.accesstokenurl</t>
  </si>
  <si>
    <t>hapinterfaceheader.clientid</t>
  </si>
  <si>
    <t>hapinterfaceheader.clientsecret</t>
  </si>
  <si>
    <t>hapinterfaceheader.scope</t>
  </si>
  <si>
    <t>hapinterfaceheader.granttype</t>
  </si>
  <si>
    <t>hapinterfaceheader.mapperclass</t>
  </si>
  <si>
    <t>hapinterfaceheader.lang</t>
  </si>
  <si>
    <t>hapinterfaceheader.name</t>
  </si>
  <si>
    <t>hapinterfaceheader.description</t>
  </si>
  <si>
    <t>hapinterfaceheader.systemtype</t>
  </si>
  <si>
    <t>系统类型</t>
  </si>
  <si>
    <t>System Type</t>
  </si>
  <si>
    <t>hapinterfaceheader.soapaction</t>
  </si>
  <si>
    <t>Soap Action</t>
  </si>
  <si>
    <t>hapinterfaceheader.lineid</t>
  </si>
  <si>
    <t>行 ID</t>
  </si>
  <si>
    <t>Line ID</t>
  </si>
  <si>
    <t>hapinterfaceheader.linecode</t>
  </si>
  <si>
    <t>hapinterfaceheader.ifturl</t>
  </si>
  <si>
    <t>hapinterfaceheader.linelist</t>
  </si>
  <si>
    <t>行列表</t>
  </si>
  <si>
    <t>Line List</t>
  </si>
  <si>
    <t>position.unitid</t>
  </si>
  <si>
    <t>组织ID</t>
  </si>
  <si>
    <t>Unit ID</t>
  </si>
  <si>
    <t>position.unitname</t>
  </si>
  <si>
    <t>Unit name</t>
  </si>
  <si>
    <t>position.parentpositionid</t>
  </si>
  <si>
    <t>父级岗位</t>
  </si>
  <si>
    <t>Parent Position ID</t>
  </si>
  <si>
    <t>hrorgunit.parentid</t>
  </si>
  <si>
    <t>父级组织</t>
  </si>
  <si>
    <t>Parent ID</t>
  </si>
  <si>
    <t>hrorgunit.managerposition</t>
  </si>
  <si>
    <t>岗位 ID</t>
  </si>
  <si>
    <t>Manager Position</t>
  </si>
  <si>
    <t>hrorgunit.companyid</t>
  </si>
  <si>
    <t>公司 ID</t>
  </si>
  <si>
    <t>Company ID</t>
  </si>
  <si>
    <t>hrorgunit.enabledflag</t>
  </si>
  <si>
    <t>hrorgunit.positionname</t>
  </si>
  <si>
    <t>hrorgunit.unitcategoryname</t>
  </si>
  <si>
    <t>组织类型</t>
  </si>
  <si>
    <t>hrorgunit.unittypename</t>
  </si>
  <si>
    <t>组织类型名称</t>
  </si>
  <si>
    <t>Unit Type Name</t>
  </si>
  <si>
    <t>employeeassign.employeeid</t>
  </si>
  <si>
    <t>员工 ID</t>
  </si>
  <si>
    <t>Employee ID</t>
  </si>
  <si>
    <t>employeeassign.positionid</t>
  </si>
  <si>
    <t>Position ID</t>
  </si>
  <si>
    <t>employeeassign.positionname</t>
  </si>
  <si>
    <t>employeeassign.unitname</t>
  </si>
  <si>
    <t>employeeassign.primarypositionflag</t>
  </si>
  <si>
    <t>Primary Position Flag</t>
  </si>
  <si>
    <t>employeeassign.enabledflag</t>
  </si>
  <si>
    <t>employee.email</t>
  </si>
  <si>
    <t>employee.mobil</t>
  </si>
  <si>
    <t>Mobil</t>
  </si>
  <si>
    <t>employee.statusname</t>
  </si>
  <si>
    <t>状态名称</t>
  </si>
  <si>
    <t>Status Name</t>
  </si>
  <si>
    <t>employee.unitid</t>
  </si>
  <si>
    <t>组织 ID</t>
  </si>
  <si>
    <t>employee.positionid</t>
  </si>
  <si>
    <t>employee.unitname</t>
  </si>
  <si>
    <t>employee.positionname</t>
  </si>
  <si>
    <t>roleresourceitem.rsiid</t>
  </si>
  <si>
    <t>roleresourceitem.roleid</t>
  </si>
  <si>
    <t>角色 ID</t>
  </si>
  <si>
    <t>role ID</t>
  </si>
  <si>
    <t>rolefunction.functionid</t>
  </si>
  <si>
    <t>功能ID</t>
  </si>
  <si>
    <t>Function id</t>
  </si>
  <si>
    <t>rolefunction.roleid</t>
  </si>
  <si>
    <t>Role ID</t>
  </si>
  <si>
    <t>resourceitem.ownerresourceid</t>
  </si>
  <si>
    <t>resourceitem.targetresourceid</t>
  </si>
  <si>
    <t>目标资源 ID</t>
  </si>
  <si>
    <t>Target resource ID</t>
  </si>
  <si>
    <t>resourceitem.targetresourcename</t>
  </si>
  <si>
    <t>目标资源名称</t>
  </si>
  <si>
    <t>Target Source Name</t>
  </si>
  <si>
    <t>resourceitem.itemtype</t>
  </si>
  <si>
    <t>项目类型</t>
  </si>
  <si>
    <t>Item Type</t>
  </si>
  <si>
    <t>functionresource.functionid</t>
  </si>
  <si>
    <t>功能 ID</t>
  </si>
  <si>
    <t>Function ID</t>
  </si>
  <si>
    <t>functionresource.resourceid</t>
  </si>
  <si>
    <t>function.lang</t>
  </si>
  <si>
    <t>function.parentfunctionname</t>
  </si>
  <si>
    <t>父级功能名称</t>
  </si>
  <si>
    <t>Parent Function Name</t>
  </si>
  <si>
    <t>function.resourcename</t>
  </si>
  <si>
    <t>function.resourceid</t>
  </si>
  <si>
    <t>function.resources</t>
  </si>
  <si>
    <t>资源</t>
  </si>
  <si>
    <t>Resource</t>
  </si>
  <si>
    <t>function.type</t>
  </si>
  <si>
    <t>company.parentcompanyid</t>
  </si>
  <si>
    <t>上级公司 ID</t>
  </si>
  <si>
    <t>Parent Company ID</t>
  </si>
  <si>
    <t>company.chiefpositionid</t>
  </si>
  <si>
    <t>主岗位</t>
  </si>
  <si>
    <t>Chief Position</t>
  </si>
  <si>
    <t>company.startdateactive</t>
  </si>
  <si>
    <t>启用时间</t>
  </si>
  <si>
    <t>company.enddateactive</t>
  </si>
  <si>
    <t>flexruleset.enableflag</t>
  </si>
  <si>
    <t>flexruleset.modelname</t>
  </si>
  <si>
    <t>模型名称</t>
  </si>
  <si>
    <t>flexrulefield.ruleid</t>
  </si>
  <si>
    <t>规则 ID</t>
  </si>
  <si>
    <t>Rule ID</t>
  </si>
  <si>
    <t>flexrulefield.fieldtype</t>
  </si>
  <si>
    <t>flexrulefield.columnname</t>
  </si>
  <si>
    <t>列名称</t>
  </si>
  <si>
    <t>Column Name</t>
  </si>
  <si>
    <t>flexruledetail.ruleid</t>
  </si>
  <si>
    <t>flexruledetail.fieldtype</t>
  </si>
  <si>
    <t>flexrule.rulesetid</t>
  </si>
  <si>
    <t>规则集 ID</t>
  </si>
  <si>
    <t>Rule Set ID</t>
  </si>
  <si>
    <t>flexrule.enableflag</t>
  </si>
  <si>
    <t>flexrule.flexruledetaillist</t>
  </si>
  <si>
    <t>规则Detail列表</t>
  </si>
  <si>
    <t>Flex Rule Detail List</t>
  </si>
  <si>
    <t>flexmodelcolumn.modelid</t>
  </si>
  <si>
    <t>模型 ID</t>
  </si>
  <si>
    <t>Model ID</t>
  </si>
  <si>
    <t>audit.entityid</t>
  </si>
  <si>
    <t>实体ID</t>
  </si>
  <si>
    <t>Entitiy ID</t>
  </si>
  <si>
    <t>audit.entitycode</t>
  </si>
  <si>
    <t>实体代码</t>
  </si>
  <si>
    <t>ENtity Code</t>
  </si>
  <si>
    <t>audit.description</t>
  </si>
  <si>
    <t>audit.auditflag</t>
  </si>
  <si>
    <t>是否审计</t>
  </si>
  <si>
    <t>Audit Flag</t>
  </si>
  <si>
    <t>sysfile.filepath</t>
  </si>
  <si>
    <t>文件路径</t>
  </si>
  <si>
    <t>File Path</t>
  </si>
  <si>
    <t>sysfile.filesizedesc</t>
  </si>
  <si>
    <t>attachment.normal</t>
  </si>
  <si>
    <t>附件等级</t>
  </si>
  <si>
    <t>attachment.attachmentid</t>
  </si>
  <si>
    <t>附件 ID</t>
  </si>
  <si>
    <t>Attachment ID</t>
  </si>
  <si>
    <t>attachment.categoryid</t>
  </si>
  <si>
    <t>分类id</t>
  </si>
  <si>
    <t>Category ID</t>
  </si>
  <si>
    <t>attachment.name</t>
  </si>
  <si>
    <t>attachment.sourcetype</t>
  </si>
  <si>
    <t>attachment.sourcekey</t>
  </si>
  <si>
    <t>键</t>
  </si>
  <si>
    <t>key</t>
  </si>
  <si>
    <t>attachment.status</t>
  </si>
  <si>
    <t>attachment.startactivedate</t>
  </si>
  <si>
    <t>attachment.endactivedate</t>
  </si>
  <si>
    <t>attachcategory.path</t>
  </si>
  <si>
    <t>路径</t>
  </si>
  <si>
    <t>Path</t>
  </si>
  <si>
    <t>attachcategory.allowedfilesizedesc</t>
  </si>
  <si>
    <t>Allowed File Size</t>
  </si>
  <si>
    <t>attachcategory.leafflag</t>
  </si>
  <si>
    <t>节点标志</t>
  </si>
  <si>
    <t>Leaf Flag</t>
  </si>
  <si>
    <t>attachcategory.status</t>
  </si>
  <si>
    <t>attachcategory.parentcategoryid</t>
  </si>
  <si>
    <t>父级目录 ID</t>
  </si>
  <si>
    <t>Parent Category ID</t>
  </si>
  <si>
    <t>userrole.userid</t>
  </si>
  <si>
    <t>userrole.roleid</t>
  </si>
  <si>
    <t>角色id</t>
  </si>
  <si>
    <t>userrole.defaultflag</t>
  </si>
  <si>
    <t>默认标注</t>
  </si>
  <si>
    <t>Default Flag</t>
  </si>
  <si>
    <t>user.passwordencrypted</t>
  </si>
  <si>
    <t>user.usertype</t>
  </si>
  <si>
    <t>用户类型</t>
  </si>
  <si>
    <t>User Type</t>
  </si>
  <si>
    <t>user.lastlogindate</t>
  </si>
  <si>
    <t>最后登录时间</t>
  </si>
  <si>
    <t>last Login Date</t>
  </si>
  <si>
    <t>user.lastpasswordupdatedate</t>
  </si>
  <si>
    <t>密码最后更新时间</t>
  </si>
  <si>
    <t>Last Password Update Date</t>
  </si>
  <si>
    <t>user.firstlogin</t>
  </si>
  <si>
    <t>首次登录</t>
  </si>
  <si>
    <t>First Login</t>
  </si>
  <si>
    <t>user.description</t>
  </si>
  <si>
    <t>user.customerid</t>
  </si>
  <si>
    <t>客户 ID</t>
  </si>
  <si>
    <t>Customer ID</t>
  </si>
  <si>
    <t>user.supplierid</t>
  </si>
  <si>
    <t>供应商 ID</t>
  </si>
  <si>
    <t>Supplier ID</t>
  </si>
  <si>
    <t>user.employeeid</t>
  </si>
  <si>
    <t>user.employeecode</t>
  </si>
  <si>
    <t>员工代码</t>
  </si>
  <si>
    <t>user.employeename</t>
  </si>
  <si>
    <t>员工名称</t>
  </si>
  <si>
    <t>sendretrieve.userid</t>
  </si>
  <si>
    <t>sendretrieve.retrievetype</t>
  </si>
  <si>
    <t>重试类型</t>
  </si>
  <si>
    <t>Retrieve Type</t>
  </si>
  <si>
    <t>sendretrieve.retrievedate</t>
  </si>
  <si>
    <t>重试日期</t>
  </si>
  <si>
    <t>Retrieve Date</t>
  </si>
  <si>
    <t>sendretrieve.email</t>
  </si>
  <si>
    <t>sendretrieve.phoneno</t>
  </si>
  <si>
    <t>role.startactivedate</t>
  </si>
  <si>
    <t>role.endactivedate</t>
  </si>
  <si>
    <t>role.enableflag</t>
  </si>
  <si>
    <t>user.userrole</t>
  </si>
  <si>
    <t>用户角色</t>
  </si>
  <si>
    <t>User Role</t>
  </si>
  <si>
    <t>user.createuser</t>
  </si>
  <si>
    <t>新建用户</t>
  </si>
  <si>
    <t>Create User</t>
  </si>
  <si>
    <t>hrorgunit.unitchoose</t>
  </si>
  <si>
    <t>选择组织</t>
  </si>
  <si>
    <t>Unit Choose</t>
  </si>
  <si>
    <t>msg.warning.system.email_message_on_accountlist</t>
  </si>
  <si>
    <t>账号列表为空！</t>
  </si>
  <si>
    <t>Account list is empty!</t>
  </si>
  <si>
    <t>msg.warning.system.email_message_no_whitelist</t>
  </si>
  <si>
    <t>没有设置白名单！</t>
  </si>
  <si>
    <t>Not set white list!</t>
  </si>
  <si>
    <t>oauth2clientdetails.resetpasswd</t>
  </si>
  <si>
    <t>确定重新生成密码?</t>
  </si>
  <si>
    <t>Config Reset Password?</t>
  </si>
  <si>
    <t>oauth2clientdetails.updatepasswd</t>
  </si>
  <si>
    <t>重置密码</t>
  </si>
  <si>
    <t>Reset Password</t>
  </si>
  <si>
    <t>oauth2clientdetails.addrole</t>
  </si>
  <si>
    <t>Add Role</t>
  </si>
  <si>
    <t>oauth2clientdetails.refreshvaliditydescribe</t>
  </si>
  <si>
    <t>Unit ：Second</t>
  </si>
  <si>
    <t>approvecandidaterule.code</t>
  </si>
  <si>
    <t>approvecandidaterule.description</t>
  </si>
  <si>
    <t>approvecandidaterule.expression</t>
  </si>
  <si>
    <t>表达式</t>
  </si>
  <si>
    <t>Expression</t>
  </si>
  <si>
    <t>approvestrategy.code</t>
  </si>
  <si>
    <t>approvestrategy.description</t>
  </si>
  <si>
    <t>approvestrategy.condition</t>
  </si>
  <si>
    <t>通过条件</t>
  </si>
  <si>
    <t>Condition</t>
  </si>
  <si>
    <t>businessruleheader.code</t>
  </si>
  <si>
    <t>businessruleheader.description</t>
  </si>
  <si>
    <t>businessruleline.description</t>
  </si>
  <si>
    <t>businessruleline.conditions</t>
  </si>
  <si>
    <t>hap.error.conflict</t>
  </si>
  <si>
    <t>数据冲突</t>
  </si>
  <si>
    <t>Data Conflict</t>
  </si>
  <si>
    <t>hrorgunit.exist</t>
  </si>
  <si>
    <t>组织已经存在</t>
  </si>
  <si>
    <t>Organization existed</t>
  </si>
  <si>
    <t>flexmodel.editcolumn</t>
  </si>
  <si>
    <t>模板列编辑</t>
  </si>
  <si>
    <t>Edit Model Column</t>
  </si>
  <si>
    <t>flexrule.definerule</t>
  </si>
  <si>
    <t>规则项定义</t>
  </si>
  <si>
    <t>Define Rule</t>
  </si>
  <si>
    <t>flexrule.defineruleinstruction</t>
  </si>
  <si>
    <t>* 规则定义应遵循规则间互为交集的原则，不能存在同时满足2种规则的情况</t>
  </si>
  <si>
    <t>* There can not be appear the condition that lot of rules can be satisfied at the same time.</t>
  </si>
  <si>
    <t>flexrule.definerulefield</t>
  </si>
  <si>
    <t>定义规则字段</t>
  </si>
  <si>
    <t>Define Rule Field</t>
  </si>
  <si>
    <t>mailtest.addattachment</t>
  </si>
  <si>
    <t>添加附件</t>
  </si>
  <si>
    <t>Add Attachment</t>
  </si>
  <si>
    <t>mailtest.choseattachment</t>
  </si>
  <si>
    <t>选择附件</t>
  </si>
  <si>
    <t>Chose Attachment</t>
  </si>
  <si>
    <t>hap.add</t>
  </si>
  <si>
    <t>添加</t>
  </si>
  <si>
    <t>Add</t>
  </si>
  <si>
    <t>company.detail</t>
  </si>
  <si>
    <t>公司详情</t>
  </si>
  <si>
    <t>Company Detail</t>
  </si>
  <si>
    <t>hap.error.moreunit</t>
  </si>
  <si>
    <t>有且只能有一个主岗位</t>
  </si>
  <si>
    <t>only one chief position in there</t>
  </si>
  <si>
    <t>hap.loading</t>
  </si>
  <si>
    <t>加载中</t>
  </si>
  <si>
    <t>Loading</t>
  </si>
  <si>
    <t>demovacation.startdate</t>
  </si>
  <si>
    <t>请假日期</t>
  </si>
  <si>
    <t>demovacation.needdays</t>
  </si>
  <si>
    <t>请假天数</t>
  </si>
  <si>
    <t>Need Days</t>
  </si>
  <si>
    <t>demovacation.leavereason</t>
  </si>
  <si>
    <t>请假理由</t>
  </si>
  <si>
    <t>Leave Reason</t>
  </si>
  <si>
    <t>activiti.category</t>
  </si>
  <si>
    <t>分类</t>
  </si>
  <si>
    <t>Category</t>
  </si>
  <si>
    <t>activiti.uniqueidentification</t>
  </si>
  <si>
    <t>唯一标识</t>
  </si>
  <si>
    <t>Unique Identification</t>
  </si>
  <si>
    <t>shortcut.addshortcut</t>
  </si>
  <si>
    <t>添加快捷方式</t>
  </si>
  <si>
    <t>Add Shortcut</t>
  </si>
  <si>
    <t>shortcut.shortcut</t>
  </si>
  <si>
    <t>快捷方式</t>
  </si>
  <si>
    <t>Shortcut</t>
  </si>
  <si>
    <t>page.pagenavigation</t>
  </si>
  <si>
    <t>页面导航</t>
  </si>
  <si>
    <t>Page Navigation</t>
  </si>
  <si>
    <t>hap.yes</t>
  </si>
  <si>
    <t>是</t>
  </si>
  <si>
    <t>Yes</t>
  </si>
  <si>
    <t>hap.no</t>
  </si>
  <si>
    <t>否</t>
  </si>
  <si>
    <t>No</t>
  </si>
  <si>
    <t>sys.job.emailtemplate.desciption</t>
  </si>
  <si>
    <t>邮件模版的内容可以使用如下表达式：&lt;br/&gt; ${jobName}---任务名称
                            &lt;br/&gt;${scheduledFireTime}---任务结束时间 &lt;br/&gt;${status}----执行结果</t>
  </si>
  <si>
    <t>The contents of the mail template can use the following expression: &lt;br/&gt;$ {jobName} --- Task name    &lt;br/&gt; $ {scheduledFireTime} --- Task end time    &lt;br/&gt;$ {status} ---- Execute result</t>
  </si>
  <si>
    <t>msg.error.same_code_and_market_id_is_exists</t>
  </si>
  <si>
    <t>模板代码已存在！</t>
  </si>
  <si>
    <t>Email account has been in existence!</t>
  </si>
  <si>
    <t>hap.success</t>
  </si>
  <si>
    <t>hap.failure</t>
  </si>
  <si>
    <t>Failure</t>
  </si>
  <si>
    <t>error.user.password_not_empty</t>
  </si>
  <si>
    <t>密码不能为空！</t>
  </si>
  <si>
    <t>Password is empty!</t>
  </si>
  <si>
    <t>error.user.account_locked</t>
  </si>
  <si>
    <t>账户已经被锁定！</t>
  </si>
  <si>
    <t>Account is locked!</t>
  </si>
  <si>
    <t>approvechainline.name</t>
  </si>
  <si>
    <t>name</t>
  </si>
  <si>
    <t>profile.configurationitem</t>
  </si>
  <si>
    <t>配置项</t>
  </si>
  <si>
    <t>Configuration Item</t>
  </si>
  <si>
    <t>hap.login.timeout</t>
  </si>
  <si>
    <t>登录超时，请重新登录！</t>
  </si>
  <si>
    <t>Login timeout,please login again!</t>
  </si>
  <si>
    <t>attachcategory.createattachmentdirectory</t>
  </si>
  <si>
    <t>创建附件目录</t>
  </si>
  <si>
    <t>Create Attachment Directory</t>
  </si>
  <si>
    <t>attachcategory.attachmentmanagement</t>
  </si>
  <si>
    <t>附件管理</t>
  </si>
  <si>
    <t>Attachment Management</t>
  </si>
  <si>
    <t>attachcategory.attachment</t>
  </si>
  <si>
    <t>附件</t>
  </si>
  <si>
    <t>Attachment</t>
  </si>
  <si>
    <t>attachcategory.sourcekey</t>
  </si>
  <si>
    <t>业务主键值</t>
  </si>
  <si>
    <t>Source Key</t>
  </si>
  <si>
    <t>attachcategory.showfile</t>
  </si>
  <si>
    <t>显示附件下的文件</t>
  </si>
  <si>
    <t>According to attachment file</t>
  </si>
  <si>
    <t>sys.login.refreshverificationcode</t>
  </si>
  <si>
    <t>刷新验证码</t>
  </si>
  <si>
    <t>Refresh Verification Code</t>
  </si>
  <si>
    <t>oauth2clientdetails.authorizationstandard</t>
  </si>
  <si>
    <t>授权标准</t>
  </si>
  <si>
    <t>Authorization Standard</t>
  </si>
  <si>
    <t>oauth2clientdetails.approve</t>
  </si>
  <si>
    <t>批准</t>
  </si>
  <si>
    <t>Approve</t>
  </si>
  <si>
    <t>oauth2clientdetails.reject</t>
  </si>
  <si>
    <t>拒绝</t>
  </si>
  <si>
    <t>Reject</t>
  </si>
  <si>
    <t>oauth2clientdetails.accessresources</t>
  </si>
  <si>
    <t>你授权的客户端想要访问受保护的资源,是否批准?</t>
  </si>
  <si>
    <t>The client which you authorized wants to access the protected resources, whether to approve?</t>
  </si>
  <si>
    <t>userdashboard.adddashboard</t>
  </si>
  <si>
    <t>添加仪表盘</t>
  </si>
  <si>
    <t>Add DashBoard</t>
  </si>
  <si>
    <t>lov.preview</t>
  </si>
  <si>
    <t>预览</t>
  </si>
  <si>
    <t>Preview</t>
  </si>
  <si>
    <t>tokenlogs.cancelauthorization</t>
  </si>
  <si>
    <t>确定取消当前授权?</t>
  </si>
  <si>
    <t>Determine to cancel the authorization?</t>
  </si>
  <si>
    <t>shortcut.notaddshortcut</t>
  </si>
  <si>
    <t>还未添加快捷方式！</t>
  </si>
  <si>
    <t>Not add shortcut!</t>
  </si>
  <si>
    <t>userdashboard.mydashboard</t>
  </si>
  <si>
    <t>我的仪表盘</t>
  </si>
  <si>
    <t>My Dashboard</t>
  </si>
  <si>
    <t>preference.homepageconfiguration</t>
  </si>
  <si>
    <t>首页配置</t>
  </si>
  <si>
    <t>Home Page Configuration</t>
  </si>
  <si>
    <t>preference.configuration</t>
  </si>
  <si>
    <t>配置</t>
  </si>
  <si>
    <t>Configuration</t>
  </si>
  <si>
    <t>message.errormessage</t>
  </si>
  <si>
    <t>错误信息</t>
  </si>
  <si>
    <t>Error Message</t>
  </si>
  <si>
    <t>job.newjob</t>
  </si>
  <si>
    <t>新建任务</t>
  </si>
  <si>
    <t>New Job</t>
  </si>
  <si>
    <t>job.scheduler</t>
  </si>
  <si>
    <t>调度器</t>
  </si>
  <si>
    <t>Scheduler</t>
  </si>
  <si>
    <t>flexrulefield.numberbox</t>
  </si>
  <si>
    <t>数字框</t>
  </si>
  <si>
    <t>Number Box</t>
  </si>
  <si>
    <t>flexrulefield.dropdownbox</t>
  </si>
  <si>
    <t>下拉框</t>
  </si>
  <si>
    <t>Dropdown Box</t>
  </si>
  <si>
    <t>flexrulefield.datebox</t>
  </si>
  <si>
    <t>日期框</t>
  </si>
  <si>
    <t>Date Box</t>
  </si>
  <si>
    <t>flexrulefield.multilanguagebox</t>
  </si>
  <si>
    <t>多语言框</t>
  </si>
  <si>
    <t>Multilanguage Box</t>
  </si>
  <si>
    <t>flexrulefield.lovbox</t>
  </si>
  <si>
    <t>LOV框</t>
  </si>
  <si>
    <t>LOV Box</t>
  </si>
  <si>
    <t>code.valuelist</t>
  </si>
  <si>
    <t>值列表</t>
  </si>
  <si>
    <t>Value List</t>
  </si>
  <si>
    <t>attachcategory.beginupload</t>
  </si>
  <si>
    <t>开始上传</t>
  </si>
  <si>
    <t>Begin Upload</t>
  </si>
  <si>
    <t>businessruleline.list</t>
  </si>
  <si>
    <t>权限列表</t>
  </si>
  <si>
    <t>Rule List</t>
  </si>
  <si>
    <t>user.selectuser</t>
  </si>
  <si>
    <t>查询用户</t>
  </si>
  <si>
    <t>Select User</t>
  </si>
  <si>
    <t>employee.selectemployee</t>
  </si>
  <si>
    <t>选择员工</t>
  </si>
  <si>
    <t>Select Employee</t>
  </si>
  <si>
    <t>company.selectcompany</t>
  </si>
  <si>
    <t>选择公司</t>
  </si>
  <si>
    <t>Select Company</t>
  </si>
  <si>
    <t>messagetemplate.selecttemplate</t>
  </si>
  <si>
    <t>选择模板</t>
  </si>
  <si>
    <t>Select Template</t>
  </si>
  <si>
    <t>messageemailaccount.selectmailaccount</t>
  </si>
  <si>
    <t>选择邮件账户</t>
  </si>
  <si>
    <t>Select Mail Account</t>
  </si>
  <si>
    <t>resource.selectresource</t>
  </si>
  <si>
    <t>Select Resource</t>
  </si>
  <si>
    <t>activiti.selectposition</t>
  </si>
  <si>
    <t>工作流选择岗位</t>
  </si>
  <si>
    <t>Activiti Select Position</t>
  </si>
  <si>
    <t>employee.selectemployeecode</t>
  </si>
  <si>
    <t>选择员工CODE</t>
  </si>
  <si>
    <t>Select Employee Code</t>
  </si>
  <si>
    <t>activiti.selectprocessdefinition</t>
  </si>
  <si>
    <t>选择流程定义KEY</t>
  </si>
  <si>
    <t>Select Process Definition KEY</t>
  </si>
  <si>
    <t>businessruleheader.selectapprovaljurisdiction</t>
  </si>
  <si>
    <t>选择审批权限</t>
  </si>
  <si>
    <t>Select Approval Jurisdiction</t>
  </si>
  <si>
    <t>interface.list</t>
  </si>
  <si>
    <t>Intrface List</t>
  </si>
  <si>
    <t>triggerdto.triggergroup</t>
  </si>
  <si>
    <t>Trigger Group</t>
  </si>
  <si>
    <t>triggerdto.jobname</t>
  </si>
  <si>
    <t>jobcreatedto.jobclassname</t>
  </si>
  <si>
    <t>Job Class Name</t>
  </si>
  <si>
    <t>job.error.invalid_job_class</t>
  </si>
  <si>
    <t>无效的Job类</t>
  </si>
  <si>
    <t>invalid job class</t>
  </si>
  <si>
    <t>triggerdto.jobgroup</t>
  </si>
  <si>
    <t>wfl.security.error.user_not_relate_emp</t>
  </si>
  <si>
    <t>当前用户未关联员工</t>
  </si>
  <si>
    <t>Current User Unrelated Staff</t>
  </si>
  <si>
    <t>msg.warning.system.message_send_type_empty</t>
  </si>
  <si>
    <t>发送类型为空！</t>
  </si>
  <si>
    <t>Send type is empty!</t>
  </si>
  <si>
    <t>msg.warning.system.message_account_empty</t>
  </si>
  <si>
    <t>邮件账户为空！</t>
  </si>
  <si>
    <t>Account is empty!</t>
  </si>
  <si>
    <t>msg.warning.system.message_config_nonexistent</t>
  </si>
  <si>
    <t>账户配置不存在！</t>
  </si>
  <si>
    <t>Account config non-existent!</t>
  </si>
  <si>
    <t>msg.warning.system.message_config_disable</t>
  </si>
  <si>
    <t>账户配置被禁用！</t>
  </si>
  <si>
    <t>Account config disabled！</t>
  </si>
  <si>
    <t>messagetemplate.sendtype</t>
  </si>
  <si>
    <t>发送类型</t>
  </si>
  <si>
    <t>Send Type</t>
  </si>
  <si>
    <t>messageemailconfig.serverenable</t>
  </si>
  <si>
    <t>启用服务器账户</t>
  </si>
  <si>
    <t>Server Enable</t>
  </si>
  <si>
    <t>message.unsent</t>
  </si>
  <si>
    <t>Unsent</t>
  </si>
  <si>
    <t>message.sending</t>
  </si>
  <si>
    <t>Sending</t>
  </si>
  <si>
    <t>messageemailproperty.propertyname</t>
  </si>
  <si>
    <t>属性名称</t>
  </si>
  <si>
    <t>Property Name</t>
  </si>
  <si>
    <t>messageemailproperty.propertycode</t>
  </si>
  <si>
    <t>属性值</t>
  </si>
  <si>
    <t>Property Code</t>
  </si>
  <si>
    <t>messageemailconfig.serverproperty</t>
  </si>
  <si>
    <t>服务器配置</t>
  </si>
  <si>
    <t>Server Config</t>
  </si>
  <si>
    <t>msg.warning.system.no_message_receiver</t>
  </si>
  <si>
    <t>消息收件人为空!</t>
  </si>
  <si>
    <t>Message receiver is empty!</t>
  </si>
  <si>
    <t>msg.warning.system.email_message_type_empty</t>
  </si>
  <si>
    <t>消息类型为空！</t>
  </si>
  <si>
    <t>Message type is empty!</t>
  </si>
  <si>
    <t>msg.warning.system.no_message_template</t>
  </si>
  <si>
    <t>消息模板为空！</t>
  </si>
  <si>
    <t>Message template is empty!</t>
  </si>
  <si>
    <t>msg.warning.system.email_message_priority_empty</t>
  </si>
  <si>
    <t>没有设置优先级！</t>
  </si>
  <si>
    <t>Message priority is empty!</t>
  </si>
  <si>
    <t>邮件创建时间</t>
  </si>
  <si>
    <t>messagetemplate.lastupdatedate</t>
  </si>
  <si>
    <t>邮件更新时间</t>
  </si>
  <si>
    <t>失败</t>
  </si>
  <si>
    <t>成功</t>
  </si>
  <si>
    <t>发送中</t>
  </si>
  <si>
    <t>未发送</t>
  </si>
  <si>
    <t>接口列表</t>
  </si>
  <si>
    <t>添加角色</t>
  </si>
  <si>
    <t>单位：秒</t>
  </si>
  <si>
    <t>reportform.reportformattribute</t>
  </si>
  <si>
    <t>reportformAttribute</t>
  </si>
  <si>
    <t>报表参数url</t>
  </si>
  <si>
    <t>reportform.reportformdescription</t>
  </si>
  <si>
    <t>reportformDescription</t>
  </si>
  <si>
    <t>报表描述</t>
  </si>
  <si>
    <t>reportform.reportformfile</t>
  </si>
  <si>
    <t>reportformFile</t>
  </si>
  <si>
    <t>报表文件</t>
  </si>
  <si>
    <t>reportform.reportformname</t>
  </si>
  <si>
    <t>reportformName</t>
  </si>
  <si>
    <t>报表名称</t>
  </si>
  <si>
    <t>reportform.reportformcode</t>
  </si>
  <si>
    <t>reportformcode</t>
  </si>
  <si>
    <t>报表编码</t>
  </si>
  <si>
    <t>计量单位,计量单位类型</t>
  </si>
  <si>
    <t>FND_UOM_CODE</t>
  </si>
  <si>
    <t>#UOM_CODE</t>
  </si>
  <si>
    <t>UOM_TYPE</t>
  </si>
  <si>
    <t>SYSTEM_FLAG</t>
  </si>
  <si>
    <t>A</t>
  </si>
  <si>
    <t>公亩</t>
  </si>
  <si>
    <t>AC</t>
  </si>
  <si>
    <t>英亩</t>
  </si>
  <si>
    <t>CM</t>
  </si>
  <si>
    <t>厘米</t>
  </si>
  <si>
    <t>CM2</t>
  </si>
  <si>
    <t>平方厘米</t>
  </si>
  <si>
    <t>CM3</t>
  </si>
  <si>
    <t>立方厘米</t>
  </si>
  <si>
    <t>D</t>
  </si>
  <si>
    <t>天</t>
  </si>
  <si>
    <t>DM</t>
  </si>
  <si>
    <t>分米</t>
  </si>
  <si>
    <t>DM2</t>
  </si>
  <si>
    <t>平方分米</t>
  </si>
  <si>
    <t>DM3</t>
  </si>
  <si>
    <t>立方分米</t>
  </si>
  <si>
    <t>DOZ</t>
  </si>
  <si>
    <t>打</t>
  </si>
  <si>
    <t>EA</t>
  </si>
  <si>
    <t>件</t>
  </si>
  <si>
    <t>FT</t>
  </si>
  <si>
    <t>英尺</t>
  </si>
  <si>
    <t>FT2</t>
  </si>
  <si>
    <t>平方英尺</t>
  </si>
  <si>
    <t>FT3</t>
  </si>
  <si>
    <t>立方英尺</t>
  </si>
  <si>
    <t>G</t>
  </si>
  <si>
    <t>克</t>
  </si>
  <si>
    <t>GAL</t>
  </si>
  <si>
    <t>加仑</t>
  </si>
  <si>
    <t>HA</t>
  </si>
  <si>
    <t>VOLUMN</t>
  </si>
  <si>
    <t>公顷</t>
  </si>
  <si>
    <t>HR</t>
  </si>
  <si>
    <t>小时</t>
  </si>
  <si>
    <t>IN</t>
  </si>
  <si>
    <t>英寸</t>
  </si>
  <si>
    <t>IN2</t>
  </si>
  <si>
    <t>平方英寸</t>
  </si>
  <si>
    <t>IN3</t>
  </si>
  <si>
    <t>立方英寸</t>
  </si>
  <si>
    <t>KG</t>
  </si>
  <si>
    <t>千克</t>
  </si>
  <si>
    <t>KM</t>
  </si>
  <si>
    <t>千米</t>
  </si>
  <si>
    <t>KM2</t>
  </si>
  <si>
    <t>平方千米</t>
  </si>
  <si>
    <t>L</t>
  </si>
  <si>
    <t>升</t>
  </si>
  <si>
    <t>LB</t>
  </si>
  <si>
    <t>磅</t>
  </si>
  <si>
    <t>M</t>
  </si>
  <si>
    <t>米</t>
  </si>
  <si>
    <t>M2</t>
  </si>
  <si>
    <t>平方米</t>
  </si>
  <si>
    <t>M3</t>
  </si>
  <si>
    <t>立方米</t>
  </si>
  <si>
    <t>MG</t>
  </si>
  <si>
    <t>毫克</t>
  </si>
  <si>
    <t>MI</t>
  </si>
  <si>
    <t>英里</t>
  </si>
  <si>
    <t>MI2</t>
  </si>
  <si>
    <t>平方英里</t>
  </si>
  <si>
    <t>MIN</t>
  </si>
  <si>
    <t>分</t>
  </si>
  <si>
    <t>ML</t>
  </si>
  <si>
    <t>毫升</t>
  </si>
  <si>
    <t>MM</t>
  </si>
  <si>
    <t>毫米</t>
  </si>
  <si>
    <t>MM2</t>
  </si>
  <si>
    <t>平方毫米</t>
  </si>
  <si>
    <t>MM3</t>
  </si>
  <si>
    <t>立方毫米</t>
  </si>
  <si>
    <t>MO</t>
  </si>
  <si>
    <t>月</t>
  </si>
  <si>
    <t>SEC</t>
  </si>
  <si>
    <t>秒</t>
  </si>
  <si>
    <t>T</t>
  </si>
  <si>
    <t>吨</t>
  </si>
  <si>
    <t>WK</t>
  </si>
  <si>
    <t>周</t>
  </si>
  <si>
    <t>YD</t>
  </si>
  <si>
    <t>码</t>
  </si>
  <si>
    <t>YD2</t>
  </si>
  <si>
    <t>平方码</t>
  </si>
  <si>
    <t>YD3</t>
  </si>
  <si>
    <t>立方码</t>
  </si>
  <si>
    <t>YR</t>
  </si>
  <si>
    <t>年</t>
  </si>
  <si>
    <t>FND_UOM_TYPE</t>
  </si>
  <si>
    <t>#UOM_TYPE</t>
  </si>
  <si>
    <t>AREA</t>
  </si>
  <si>
    <t>面积</t>
  </si>
  <si>
    <t>LENGTH</t>
  </si>
  <si>
    <t>长度</t>
  </si>
  <si>
    <t>PIECE</t>
  </si>
  <si>
    <t>件数</t>
  </si>
  <si>
    <t>TIME</t>
  </si>
  <si>
    <t>时间</t>
  </si>
  <si>
    <t>体积</t>
  </si>
  <si>
    <t>WEIGHT</t>
  </si>
  <si>
    <t>重量</t>
  </si>
  <si>
    <t>汇率,汇率类型</t>
  </si>
  <si>
    <t>FND_BASE_RATE</t>
  </si>
  <si>
    <t>#BASE_RATE_ID</t>
  </si>
  <si>
    <t>BASE_RATE_SET</t>
  </si>
  <si>
    <t>CURRENCY</t>
  </si>
  <si>
    <t>BASE_RATE</t>
  </si>
  <si>
    <t>MONTHS_FROM</t>
  </si>
  <si>
    <t>MONTHS_TO</t>
  </si>
  <si>
    <t>一年以内（含一年）</t>
  </si>
  <si>
    <t>一至五年（含五年）</t>
  </si>
  <si>
    <t>五年以上</t>
  </si>
  <si>
    <t>PBOC2017/3/18</t>
  </si>
  <si>
    <t>fsd</t>
  </si>
  <si>
    <t>PBOC2017/3/19</t>
  </si>
  <si>
    <t>fds</t>
  </si>
  <si>
    <t>PBOC2017/3/20</t>
  </si>
  <si>
    <t>FND_BASE_RATE_SET</t>
  </si>
  <si>
    <t>#BASE_RATE_SET</t>
  </si>
  <si>
    <t>BASE_RATE_TYPE</t>
  </si>
  <si>
    <t>VALID_FROM</t>
  </si>
  <si>
    <t>VALID_TO</t>
  </si>
  <si>
    <t>PBOC2016/12/01</t>
  </si>
  <si>
    <t>基准利率20161201</t>
  </si>
  <si>
    <t>PBOC</t>
  </si>
  <si>
    <t>PBOC2016/12/2</t>
  </si>
  <si>
    <t xml:space="preserve">ceshi </t>
  </si>
  <si>
    <t>*自动生成</t>
  </si>
  <si>
    <t>#唯一性检查</t>
  </si>
  <si>
    <t>公式=外键引用</t>
  </si>
  <si>
    <t>hls_cashflow_type</t>
  </si>
  <si>
    <t>#cf_type</t>
  </si>
  <si>
    <t>cf_direction</t>
  </si>
  <si>
    <t>a</t>
  </si>
  <si>
    <t>租赁物价款</t>
  </si>
  <si>
    <t>OUTFLOW</t>
  </si>
  <si>
    <t>b</t>
  </si>
  <si>
    <t>租金</t>
  </si>
  <si>
    <t>INFLOW</t>
  </si>
  <si>
    <t>c</t>
  </si>
  <si>
    <t>首付款</t>
  </si>
  <si>
    <t>d</t>
  </si>
  <si>
    <t>手续费</t>
  </si>
  <si>
    <t>e</t>
  </si>
  <si>
    <t>管理费</t>
  </si>
  <si>
    <t>f</t>
  </si>
  <si>
    <t>保证金</t>
  </si>
  <si>
    <t>g</t>
  </si>
  <si>
    <t>保险费</t>
  </si>
  <si>
    <t>h</t>
  </si>
  <si>
    <t>留购金</t>
  </si>
  <si>
    <t>l</t>
  </si>
  <si>
    <t>迟延履行金</t>
  </si>
  <si>
    <t>吴才洋</t>
  </si>
  <si>
    <t>hls_cashflow_item</t>
  </si>
  <si>
    <t>#cf_item</t>
  </si>
  <si>
    <t>billing_desc</t>
  </si>
  <si>
    <t>calc_penalty</t>
  </si>
  <si>
    <t>fin_income_profile</t>
  </si>
  <si>
    <t>0</t>
  </si>
  <si>
    <t>设备款</t>
  </si>
  <si>
    <t>1</t>
  </si>
  <si>
    <t>ACCRUAL_BASIS</t>
  </si>
  <si>
    <t>100</t>
  </si>
  <si>
    <t>本金</t>
  </si>
  <si>
    <t>101</t>
  </si>
  <si>
    <t>利息</t>
  </si>
  <si>
    <t>3</t>
  </si>
  <si>
    <t>4</t>
  </si>
  <si>
    <t>5</t>
  </si>
  <si>
    <t>8</t>
  </si>
  <si>
    <t>9</t>
  </si>
  <si>
    <t>延迟履行金</t>
  </si>
  <si>
    <t>李广俊</t>
  </si>
  <si>
    <t>hls_bp_category</t>
  </si>
  <si>
    <t>#bp_category</t>
  </si>
  <si>
    <t>GUARANTOR</t>
  </si>
  <si>
    <t>担保人</t>
  </si>
  <si>
    <t>OTHER_AGENCY</t>
  </si>
  <si>
    <t>其它机构</t>
  </si>
  <si>
    <t>PLEDGER</t>
  </si>
  <si>
    <t>抵质押人</t>
  </si>
  <si>
    <t>TENANT</t>
  </si>
  <si>
    <t>承租人</t>
  </si>
  <si>
    <t>VENDER</t>
  </si>
  <si>
    <t>供应商</t>
  </si>
  <si>
    <t>hls_bp_type</t>
  </si>
  <si>
    <t>#bp_type</t>
  </si>
  <si>
    <t>bp_category</t>
  </si>
  <si>
    <t>主承租人</t>
  </si>
  <si>
    <t>fnd_company</t>
  </si>
  <si>
    <t>*company_id</t>
  </si>
  <si>
    <t>#company_code</t>
  </si>
  <si>
    <t>company_short_name</t>
  </si>
  <si>
    <t>company_full_name</t>
  </si>
  <si>
    <t>company_type</t>
  </si>
  <si>
    <t>parent_company_id</t>
  </si>
  <si>
    <t>business_scope</t>
  </si>
  <si>
    <t>contact_person</t>
  </si>
  <si>
    <t>Enterprise_unified_credit_code</t>
  </si>
  <si>
    <t>registered_capital</t>
  </si>
  <si>
    <t>Legal_representative</t>
  </si>
  <si>
    <t>establishment_date</t>
  </si>
  <si>
    <t>Operating_period_from</t>
  </si>
  <si>
    <t>Operating_period_to</t>
  </si>
  <si>
    <t>Basic_account_bank</t>
  </si>
  <si>
    <t>Basic_account_number</t>
  </si>
  <si>
    <t>300170-shanghai</t>
  </si>
  <si>
    <t>上海汉得</t>
  </si>
  <si>
    <t>上海汉得信息技术股份有限公司</t>
  </si>
  <si>
    <t>上海市青浦区汇联路33号</t>
  </si>
  <si>
    <t>汉得信息的服务领域涉及企业信息化的各个方面，包括业务流程优化管理与IT规划、高端ERP软件（ORACLE及SAP全线产品）实施、软件离岸外包开发（Offshore Developing)、信息系统长期支持维护服务、信息化应用产品培训、大型IT系统定制开发与信息系统集成等服务。</t>
  </si>
  <si>
    <t>67002300</t>
  </si>
  <si>
    <t>郑颖</t>
  </si>
  <si>
    <t>87463452</t>
  </si>
  <si>
    <t>34567865432</t>
  </si>
  <si>
    <t>范总</t>
  </si>
  <si>
    <t>2016-11-01</t>
  </si>
  <si>
    <t>2016-11-04</t>
  </si>
  <si>
    <t>2016-11-30</t>
  </si>
  <si>
    <t>招商银行</t>
  </si>
  <si>
    <t>6234*******6435</t>
  </si>
  <si>
    <t>300171-beijing</t>
  </si>
  <si>
    <t>北京汉得</t>
  </si>
  <si>
    <t>北京汉得信息技术股份有限公司</t>
  </si>
  <si>
    <t>300172-guangzhou</t>
  </si>
  <si>
    <t>广州汉得</t>
  </si>
  <si>
    <t>广州汉得信息技术股份有限公司</t>
  </si>
  <si>
    <t>BU</t>
  </si>
  <si>
    <t>上海青浦</t>
  </si>
  <si>
    <t>ailu@163.com</t>
  </si>
  <si>
    <t>18329839299</t>
  </si>
  <si>
    <t>艾璐</t>
  </si>
  <si>
    <t>940720199408318023</t>
  </si>
  <si>
    <t>100000000</t>
  </si>
  <si>
    <t>2017-08-01</t>
  </si>
  <si>
    <t>艾璐永恒钻石公司</t>
  </si>
  <si>
    <t>1920392019202</t>
  </si>
  <si>
    <t>fnd_org_unit</t>
  </si>
  <si>
    <t>*unit_id</t>
  </si>
  <si>
    <t>#unit_code</t>
  </si>
  <si>
    <t>unit_name</t>
  </si>
  <si>
    <t>unit_type</t>
  </si>
  <si>
    <t>parent_unit_id</t>
  </si>
  <si>
    <t>chief_position_id</t>
  </si>
  <si>
    <t>ADMIN</t>
  </si>
  <si>
    <t>行政部门</t>
  </si>
  <si>
    <t>SALES</t>
  </si>
  <si>
    <t>业务部门</t>
  </si>
  <si>
    <t>OPERATION</t>
  </si>
  <si>
    <t>运营部门</t>
  </si>
  <si>
    <t>LEGAL</t>
  </si>
  <si>
    <t>法务部门</t>
  </si>
  <si>
    <t>RISK</t>
  </si>
  <si>
    <t>风险部门</t>
  </si>
  <si>
    <t>FINANCE</t>
  </si>
  <si>
    <t>财务部门</t>
  </si>
  <si>
    <t>SFDRFRFD</t>
  </si>
  <si>
    <t>fgfgfh</t>
  </si>
  <si>
    <t>IHKJKJK</t>
  </si>
  <si>
    <t>ghuhioh</t>
  </si>
  <si>
    <t>RXCTVHBJ</t>
  </si>
  <si>
    <t>hujhijj</t>
  </si>
  <si>
    <t>100001</t>
  </si>
  <si>
    <t>行政001</t>
  </si>
  <si>
    <t>100002</t>
  </si>
  <si>
    <t>财务002</t>
  </si>
  <si>
    <t>100003</t>
  </si>
  <si>
    <t>风控003</t>
  </si>
  <si>
    <t>10</t>
  </si>
  <si>
    <t>IT部</t>
  </si>
  <si>
    <t>管理层</t>
  </si>
  <si>
    <t>fnd_org_position</t>
  </si>
  <si>
    <t>*position_id</t>
  </si>
  <si>
    <t>#unit_id</t>
  </si>
  <si>
    <t>#position_code</t>
  </si>
  <si>
    <t>position_name</t>
  </si>
  <si>
    <t>position_type</t>
  </si>
  <si>
    <t>parent_position_id</t>
  </si>
  <si>
    <t>chief_position_flag</t>
  </si>
  <si>
    <t>行政</t>
  </si>
  <si>
    <t>业务</t>
  </si>
  <si>
    <t>运营</t>
  </si>
  <si>
    <t>法务</t>
  </si>
  <si>
    <t>风控</t>
  </si>
  <si>
    <t>财务</t>
  </si>
  <si>
    <t>MANAGER</t>
  </si>
  <si>
    <t>业务经理</t>
  </si>
  <si>
    <t>1000001</t>
  </si>
  <si>
    <t>100000401</t>
  </si>
  <si>
    <t>业务运营岗</t>
  </si>
  <si>
    <t>IT总经理</t>
  </si>
  <si>
    <t>fnd_employee</t>
  </si>
  <si>
    <t>*employee_id</t>
  </si>
  <si>
    <t>#employee_code</t>
  </si>
  <si>
    <t>email</t>
  </si>
  <si>
    <t>mobil</t>
  </si>
  <si>
    <t>id_type</t>
  </si>
  <si>
    <t>id_card_no</t>
  </si>
  <si>
    <t>HD001</t>
  </si>
  <si>
    <t>张磊</t>
  </si>
  <si>
    <t>HD002</t>
  </si>
  <si>
    <t>王淳</t>
  </si>
  <si>
    <t>HD003</t>
  </si>
  <si>
    <t>范湉湉</t>
  </si>
  <si>
    <t>HD004</t>
  </si>
  <si>
    <t>韦桐</t>
  </si>
  <si>
    <t>HD005</t>
  </si>
  <si>
    <t>赵志浩</t>
  </si>
  <si>
    <t>HD006</t>
  </si>
  <si>
    <t>林伊人</t>
  </si>
  <si>
    <t>HD007</t>
  </si>
  <si>
    <t>HD008</t>
  </si>
  <si>
    <t>王位科</t>
  </si>
  <si>
    <t>HD009</t>
  </si>
  <si>
    <t>瞿超伟</t>
  </si>
  <si>
    <t>HD010</t>
  </si>
  <si>
    <t>冯超群</t>
  </si>
  <si>
    <t>HD011</t>
  </si>
  <si>
    <t>李志</t>
  </si>
  <si>
    <t>HD012</t>
  </si>
  <si>
    <t>黄浩</t>
  </si>
  <si>
    <t>HD013</t>
  </si>
  <si>
    <t>李世民</t>
  </si>
  <si>
    <t>HD014</t>
  </si>
  <si>
    <t>方茴</t>
  </si>
  <si>
    <t>HD015</t>
  </si>
  <si>
    <t>高阳</t>
  </si>
  <si>
    <t>HD016</t>
  </si>
  <si>
    <t>李石</t>
  </si>
  <si>
    <t>11</t>
  </si>
  <si>
    <t>22</t>
  </si>
  <si>
    <t>23</t>
  </si>
  <si>
    <t>HD017</t>
  </si>
  <si>
    <t>赵明</t>
  </si>
  <si>
    <t>HD018</t>
  </si>
  <si>
    <t>吴天宇</t>
  </si>
  <si>
    <t>Jeffery</t>
  </si>
  <si>
    <t>15766776677</t>
  </si>
  <si>
    <t>15655664477</t>
  </si>
  <si>
    <t>PASSPORT</t>
  </si>
  <si>
    <t>A001</t>
  </si>
  <si>
    <t>HD019</t>
  </si>
  <si>
    <t>方芳</t>
  </si>
  <si>
    <t>fang.fang@hand-china.com</t>
  </si>
  <si>
    <t>18763728934</t>
  </si>
  <si>
    <t>ID_CARD</t>
  </si>
  <si>
    <t>6782940502940005</t>
  </si>
  <si>
    <t>HD020</t>
  </si>
  <si>
    <t>郑自豪</t>
  </si>
  <si>
    <t>HD021</t>
  </si>
  <si>
    <t>李慎之</t>
  </si>
  <si>
    <t>HD022</t>
  </si>
  <si>
    <t>陈浩</t>
  </si>
  <si>
    <t>HD023</t>
  </si>
  <si>
    <t>黄天洋</t>
  </si>
  <si>
    <t>HD024</t>
  </si>
  <si>
    <t>黄浩婷</t>
  </si>
  <si>
    <t>HD025</t>
  </si>
  <si>
    <t>吴景超</t>
  </si>
  <si>
    <t>13764539611</t>
  </si>
  <si>
    <t>310109198106303010</t>
  </si>
  <si>
    <t>HD026</t>
  </si>
  <si>
    <t>HD027</t>
  </si>
  <si>
    <t>18352538466</t>
  </si>
  <si>
    <t>HD028</t>
  </si>
  <si>
    <t>徐举</t>
  </si>
  <si>
    <t>HD029</t>
  </si>
  <si>
    <t>136328570@qq.com</t>
  </si>
  <si>
    <t>15679108992</t>
  </si>
  <si>
    <t>fnd_employee_assigns</t>
  </si>
  <si>
    <t>*employee_assign_id</t>
  </si>
  <si>
    <t>#employee_id</t>
  </si>
  <si>
    <t>#position_id</t>
  </si>
  <si>
    <t>sys_user</t>
  </si>
  <si>
    <t>USER_TYPE</t>
  </si>
  <si>
    <t>PASSWORD_ENCRYPTED</t>
  </si>
  <si>
    <t>PHONE</t>
  </si>
  <si>
    <t>START_ACTIVE_DATE</t>
  </si>
  <si>
    <t>END_ACTIVE_DATE</t>
  </si>
  <si>
    <t>STATUS</t>
  </si>
  <si>
    <t>LAST_LOGIN_DATE</t>
  </si>
  <si>
    <t>LAST_PASSWORD_UPDATE_DATE</t>
  </si>
  <si>
    <t>frozen_flag</t>
  </si>
  <si>
    <t>frozen_date</t>
  </si>
  <si>
    <t>password_lifespan_type</t>
  </si>
  <si>
    <t>password_lifespan_days</t>
  </si>
  <si>
    <t>password_lifespan_times</t>
  </si>
  <si>
    <t>EMPLOYEE_ID</t>
  </si>
  <si>
    <t>CUSTOMER_ID</t>
  </si>
  <si>
    <t>SUPPLIER_ID</t>
  </si>
  <si>
    <t>FIRST_LOGIN</t>
  </si>
  <si>
    <t>033b0f57a307598f0d2fd7d6a09c35f52519fa5d7cc987236398abad77d700f2aaad0b40842a2b86</t>
  </si>
  <si>
    <t>2016-12-07</t>
  </si>
  <si>
    <t>ACTV</t>
  </si>
  <si>
    <t>王亦毅</t>
  </si>
  <si>
    <t>王颖</t>
  </si>
  <si>
    <t>黄涛</t>
  </si>
  <si>
    <t>王锐</t>
  </si>
  <si>
    <t>宋柏蓉</t>
  </si>
  <si>
    <t>d1d467796e33cd803f9810e054d150bb11409db4b9b206300b03f51ba865c6a7301696c076d596d5</t>
  </si>
  <si>
    <t>hap_dev@126.com</t>
  </si>
  <si>
    <t>13763784776</t>
  </si>
  <si>
    <t>2016-01-01</t>
  </si>
  <si>
    <t>永不过期</t>
  </si>
  <si>
    <t>管理员</t>
  </si>
  <si>
    <t>2017-05-20</t>
  </si>
  <si>
    <t>马超</t>
  </si>
  <si>
    <t>FANGHUI</t>
  </si>
  <si>
    <t>4610dca047f2db593d3575c0a835803c82793d30f227733ef5dfa5b287a0e9456ced4c3a8bcf4b47</t>
  </si>
  <si>
    <t>2017-06-13</t>
  </si>
  <si>
    <t>zhaoming</t>
  </si>
  <si>
    <t>dad83549df3319c2910ea8cca6528930883a5921638aaf24a086a28584eb321d4a9e0c47fe5032b5</t>
  </si>
  <si>
    <t>2017-06-14</t>
  </si>
  <si>
    <t>AILU</t>
  </si>
  <si>
    <t>5867be522458b27d3b0e8ddbf58fca2797fb009a30701525dd489276ddb06bdcf8f23546e2d8ebd7</t>
  </si>
  <si>
    <t>2017-08-04</t>
  </si>
  <si>
    <t>JEFFERY</t>
  </si>
  <si>
    <t>5efc08903f371060e3a989414495537f9173b53e685f8c0876b86378ed6ed218a1a04386ec6d0cdf</t>
  </si>
  <si>
    <t>2017-08-07</t>
  </si>
  <si>
    <t>ZHANGLEI</t>
  </si>
  <si>
    <t>c20692697b9f2b307fe4390d7aa00eb29fa9490cbbdf648889ed60bfa59ea2a5ab13906eb4426309</t>
  </si>
  <si>
    <t>2017-08-28</t>
  </si>
  <si>
    <t>大张磊</t>
  </si>
  <si>
    <t>lpc</t>
  </si>
  <si>
    <t>aad6a8667ac0a5f365807fffb2aed07080966a175654046b6f98f0dab0bd8b0f8e0863a36aea0104</t>
  </si>
  <si>
    <t>2017-09-14</t>
  </si>
  <si>
    <t>刘鹏程</t>
  </si>
  <si>
    <t>HAOX</t>
  </si>
  <si>
    <t>8835a01b5a02c7ad2831ebb46f26476ae260fefacf6310b33081583e8caf1efafc2ca698fd1e6c91</t>
  </si>
  <si>
    <t>2017-09-15</t>
  </si>
  <si>
    <t>sys_role_b</t>
  </si>
  <si>
    <t>*ROLE_ID</t>
  </si>
  <si>
    <t>#ROLE_CODE</t>
  </si>
  <si>
    <t>ROLE_NAME:en_GB</t>
  </si>
  <si>
    <t>ROLE_DESCRIPTION:zh_CN</t>
  </si>
  <si>
    <t>ROLE_DESCRIPTION:en_GB</t>
  </si>
  <si>
    <t>ENABLE_FLAG</t>
  </si>
  <si>
    <t>HLS_ADMIN</t>
  </si>
  <si>
    <t>2016-06-15 00:00:00</t>
  </si>
  <si>
    <t>HLS_SALES</t>
  </si>
  <si>
    <t>HLS_OPERATION</t>
  </si>
  <si>
    <t>HLS_LEGAL</t>
  </si>
  <si>
    <t>HLS_RISK</t>
  </si>
  <si>
    <t>HLS_FINANCE</t>
  </si>
  <si>
    <t>系统管理员</t>
  </si>
  <si>
    <t>Administrator</t>
  </si>
  <si>
    <t>EMPLOYEE</t>
  </si>
  <si>
    <t>员工</t>
  </si>
  <si>
    <t>2017-06-02 00:00:00</t>
  </si>
  <si>
    <t>2017-04-01 00:00:00</t>
  </si>
  <si>
    <t>2018-03-31 00:00:00</t>
  </si>
  <si>
    <t>CESHI002</t>
  </si>
  <si>
    <t>CESHI 002</t>
  </si>
  <si>
    <t>2017-05-05 00:00:00</t>
  </si>
  <si>
    <t>2018-08-10 00:00:00</t>
  </si>
  <si>
    <t>IT</t>
  </si>
  <si>
    <t>2017-05-05 00:00:01</t>
  </si>
  <si>
    <t>HLS_ASSET</t>
  </si>
  <si>
    <t>资产</t>
  </si>
  <si>
    <t>2017-05-05 00:00:02</t>
  </si>
  <si>
    <t>sys_role_tl</t>
  </si>
  <si>
    <t>#ROLE_ID</t>
  </si>
  <si>
    <t>ROLE_NAME</t>
  </si>
  <si>
    <t>ROLE_DESCRIPTION</t>
  </si>
  <si>
    <t>sys_user_allocation</t>
  </si>
  <si>
    <t>*allocation_id</t>
  </si>
  <si>
    <t>#role_id</t>
  </si>
  <si>
    <t>#user_id</t>
  </si>
  <si>
    <t>#employee_assign_id</t>
  </si>
  <si>
    <t>Valid_date_from</t>
  </si>
  <si>
    <t>Valid_date_to</t>
  </si>
  <si>
    <t>2016-12-07 00:00:00</t>
  </si>
  <si>
    <t>sys_user_authority_rule</t>
  </si>
  <si>
    <t>*authority_rule_id</t>
  </si>
  <si>
    <t>#allocation_id</t>
  </si>
  <si>
    <t>#document_category</t>
  </si>
  <si>
    <t>authority_rule_string</t>
  </si>
  <si>
    <t>company_rule</t>
  </si>
  <si>
    <t>org_unit_rule</t>
  </si>
  <si>
    <t>district_rule</t>
  </si>
  <si>
    <t>doc_type_rule</t>
  </si>
  <si>
    <t>biz_type_rule</t>
  </si>
  <si>
    <t>division_rule</t>
  </si>
  <si>
    <t>employee_rule</t>
  </si>
  <si>
    <t>CPRJ_PROJECT</t>
  </si>
  <si>
    <t>300170</t>
  </si>
  <si>
    <t>10001</t>
  </si>
  <si>
    <t>CREDIT_LINE</t>
  </si>
  <si>
    <t>10257</t>
  </si>
  <si>
    <t>LEASE</t>
  </si>
  <si>
    <t>10259</t>
  </si>
  <si>
    <t>CONLB</t>
  </si>
  <si>
    <t>PRJ_PROJECT</t>
  </si>
  <si>
    <t>LEASEBACK</t>
  </si>
  <si>
    <t>CON_CONTRACT</t>
  </si>
  <si>
    <t>CONL</t>
  </si>
  <si>
    <t>300818</t>
  </si>
  <si>
    <t>测试1</t>
  </si>
  <si>
    <t>%"11"%.%"11"%.%"1"%.%"1"%.%"1"%.%"1"%.%"1"%</t>
  </si>
  <si>
    <t>%"300170"%.%"FINANCE"%.%%.%%.%"LEASEBACK"%.%"HAP"%.%"HD002"%</t>
  </si>
  <si>
    <t>HAP</t>
  </si>
  <si>
    <t>%"300170"%.%"FINANCE"%.%%.%"CONLB"%.%%.%"HAP"%.%"HD001"%</t>
  </si>
  <si>
    <t>sys_user_role</t>
  </si>
  <si>
    <t>*SUR_ID</t>
  </si>
  <si>
    <t>#USER_ID</t>
  </si>
  <si>
    <t>hls_db_data_source_tb</t>
  </si>
  <si>
    <t>#data_source_tb_id</t>
  </si>
  <si>
    <t>data_source_id</t>
  </si>
  <si>
    <t>db_object_name</t>
  </si>
  <si>
    <t>alias_name</t>
  </si>
  <si>
    <t>base_table_flag</t>
  </si>
  <si>
    <t>join_type</t>
  </si>
  <si>
    <t>join_data_source_tb_id</t>
  </si>
  <si>
    <t>hls_db_data_source</t>
  </si>
  <si>
    <t>test</t>
  </si>
  <si>
    <t>LEFT JOIN</t>
  </si>
  <si>
    <t>databasechangelog</t>
  </si>
  <si>
    <t>eee</t>
  </si>
  <si>
    <t>ee</t>
  </si>
  <si>
    <t>RIGHT JOIN</t>
  </si>
  <si>
    <t>con_contract</t>
  </si>
  <si>
    <t>cc</t>
  </si>
  <si>
    <t>合同表</t>
  </si>
  <si>
    <t>sys_account_retrieve</t>
  </si>
  <si>
    <t>test2</t>
  </si>
  <si>
    <t>hap_demo</t>
  </si>
  <si>
    <t>test3</t>
  </si>
  <si>
    <t>*data_source_id</t>
  </si>
  <si>
    <t>#data_source_code</t>
  </si>
  <si>
    <t>usage_type</t>
  </si>
  <si>
    <r>
      <rPr>
        <b/>
        <sz val="12"/>
        <color rgb="FF000000"/>
        <rFont val="微软雅黑"/>
        <family val="2"/>
        <charset val="134"/>
      </rPr>
      <t>sql_context(</t>
    </r>
    <r>
      <rPr>
        <b/>
        <sz val="12"/>
        <color rgb="FFFF0000"/>
        <rFont val="微软雅黑"/>
        <family val="2"/>
        <charset val="134"/>
      </rPr>
      <t>blob</t>
    </r>
    <r>
      <rPr>
        <b/>
        <sz val="12"/>
        <color rgb="FF000000"/>
        <rFont val="微软雅黑"/>
        <family val="2"/>
        <charset val="134"/>
      </rPr>
      <t>)</t>
    </r>
  </si>
  <si>
    <t>BP_DATA_SCORE</t>
  </si>
  <si>
    <t>GENERAL</t>
  </si>
  <si>
    <t>客户财务报表数据</t>
  </si>
  <si>
    <t>CONTRACT</t>
  </si>
  <si>
    <t>CONTRACT_FILE</t>
  </si>
  <si>
    <t>合同文本</t>
  </si>
  <si>
    <t>CONTRACT_NUMBER</t>
  </si>
  <si>
    <t>合同编码</t>
  </si>
  <si>
    <t>LEASE_BP</t>
  </si>
  <si>
    <t>合同承租人信息</t>
  </si>
  <si>
    <t>SIGN_DATE</t>
  </si>
  <si>
    <t>签约日期</t>
  </si>
  <si>
    <t>LESSOR_NAME</t>
  </si>
  <si>
    <t>出租人名称</t>
  </si>
  <si>
    <t>TEST_ERROR</t>
  </si>
  <si>
    <t>测试错误的sql</t>
  </si>
  <si>
    <t>JE.CONTRACT_INCEPT</t>
  </si>
  <si>
    <t>JE_TRX</t>
  </si>
  <si>
    <t>凭证.合同起租</t>
  </si>
  <si>
    <t>JE.CSH_TRANSACTION</t>
  </si>
  <si>
    <t>凭证.现金事务</t>
  </si>
  <si>
    <t>333</t>
  </si>
  <si>
    <t>111</t>
  </si>
  <si>
    <t>JE.CSH_WRITE_OFF</t>
  </si>
  <si>
    <t>凭证.核销事务</t>
  </si>
  <si>
    <t>JE.AR_INVOICE</t>
  </si>
  <si>
    <t>凭证.销项发票</t>
  </si>
  <si>
    <t>JE.CONTRACT_INCOME</t>
  </si>
  <si>
    <t>凭证.收入确认</t>
  </si>
  <si>
    <t>hls_db_data_source_column</t>
  </si>
  <si>
    <t>*data_source_column_id</t>
  </si>
  <si>
    <t>#data_source_id</t>
  </si>
  <si>
    <t>#column_name</t>
  </si>
  <si>
    <t>column_type</t>
  </si>
  <si>
    <t>#alias_name</t>
  </si>
  <si>
    <t>1_1_1</t>
  </si>
  <si>
    <t>NUMBER</t>
  </si>
  <si>
    <t>资产负债率100%</t>
  </si>
  <si>
    <t>1_1_2</t>
  </si>
  <si>
    <t>流动比率100%</t>
  </si>
  <si>
    <t>1_1_3</t>
  </si>
  <si>
    <t>总债务/EBITDA</t>
  </si>
  <si>
    <t>1_2_1</t>
  </si>
  <si>
    <t>净资产收益率100%</t>
  </si>
  <si>
    <t>1_2_2</t>
  </si>
  <si>
    <t>销售（营业）利润率100%</t>
  </si>
  <si>
    <t>1_3_1</t>
  </si>
  <si>
    <t>总资产周转率100%</t>
  </si>
  <si>
    <t>1_3_2</t>
  </si>
  <si>
    <t>流动资产周转率100%</t>
  </si>
  <si>
    <t>1_4_1</t>
  </si>
  <si>
    <t>销售（营业）增长率100%</t>
  </si>
  <si>
    <t>1_4_2</t>
  </si>
  <si>
    <t>资本增值率100%</t>
  </si>
  <si>
    <t>测试</t>
  </si>
  <si>
    <t>bp_name</t>
  </si>
  <si>
    <t>VARCHAR</t>
  </si>
  <si>
    <t>bp_code</t>
  </si>
  <si>
    <t>contract_number</t>
  </si>
  <si>
    <t>sign_date</t>
  </si>
  <si>
    <t>DATETIME</t>
  </si>
  <si>
    <t>DR_CR</t>
  </si>
  <si>
    <t>测试drCr</t>
  </si>
  <si>
    <t>JE_DATE</t>
  </si>
  <si>
    <t>DATE</t>
  </si>
  <si>
    <t>测试jeDate</t>
  </si>
  <si>
    <t>DR_AMOUNT</t>
  </si>
  <si>
    <t>DICEMAL</t>
  </si>
  <si>
    <t>测试drAmount</t>
  </si>
  <si>
    <t>CR_AMOUNT</t>
  </si>
  <si>
    <t>测试crAmount</t>
  </si>
  <si>
    <t>DR_FUNCTION_AMOUNT</t>
  </si>
  <si>
    <t>测试drFunctionAmount</t>
  </si>
  <si>
    <t>CR_FUNCTION_AMOUNT</t>
  </si>
  <si>
    <t>测试crFunctionAmount</t>
  </si>
  <si>
    <t>EXCHANGE_RATE</t>
  </si>
  <si>
    <t>DOUBLE</t>
  </si>
  <si>
    <t>测试rate</t>
  </si>
  <si>
    <t>business_type</t>
  </si>
  <si>
    <t>contract_incept_id</t>
  </si>
  <si>
    <t>BIGINT</t>
  </si>
  <si>
    <t>inception_of_lease</t>
  </si>
  <si>
    <t>contract_id</t>
  </si>
  <si>
    <t>contract_name</t>
  </si>
  <si>
    <t>finance_amount</t>
  </si>
  <si>
    <t>total_rental</t>
  </si>
  <si>
    <t>total_interest</t>
  </si>
  <si>
    <t>net_total_interest</t>
  </si>
  <si>
    <t>vat_total_interest</t>
  </si>
  <si>
    <t>down_payment</t>
  </si>
  <si>
    <t>residual_value</t>
  </si>
  <si>
    <t>hls_db_data_source_para</t>
  </si>
  <si>
    <t>*data_source_para_id</t>
  </si>
  <si>
    <t>#parameter_name</t>
  </si>
  <si>
    <t>jeTrxId</t>
  </si>
  <si>
    <t>合同起租id</t>
  </si>
  <si>
    <t>hls_document_category</t>
  </si>
  <si>
    <t>AP_INVOICE</t>
  </si>
  <si>
    <t>进项发票</t>
  </si>
  <si>
    <t>AR_INVOICE</t>
  </si>
  <si>
    <t>销项发票</t>
  </si>
  <si>
    <t>租赁合同</t>
  </si>
  <si>
    <t>CON_CONTRACT_CHANGE_REQ</t>
  </si>
  <si>
    <t>合同变更</t>
  </si>
  <si>
    <t>CON_DEBT_EXEMPTION_REQ</t>
  </si>
  <si>
    <t>债务减免申请</t>
  </si>
  <si>
    <t>CSH_PAYMENT_REQ</t>
  </si>
  <si>
    <t>付款申请</t>
  </si>
  <si>
    <t>CSH_TRANSACTION</t>
  </si>
  <si>
    <t>现金事务</t>
  </si>
  <si>
    <t>GLD_JE_LINE</t>
  </si>
  <si>
    <t>凭证</t>
  </si>
  <si>
    <t>HLS_BP_MASTER</t>
  </si>
  <si>
    <t>商业伙伴</t>
  </si>
  <si>
    <t>HLS_CREDIT_LINE</t>
  </si>
  <si>
    <t>商业伙伴额度</t>
  </si>
  <si>
    <t>项目</t>
  </si>
  <si>
    <t>hls_document_type</t>
  </si>
  <si>
    <t>#document_type</t>
  </si>
  <si>
    <t>#business_type</t>
  </si>
  <si>
    <t>coding_rule_type</t>
  </si>
  <si>
    <t>coding_rule_id</t>
  </si>
  <si>
    <t>NON_REVOLVING</t>
  </si>
  <si>
    <t>非循环</t>
  </si>
  <si>
    <t>ONCE</t>
  </si>
  <si>
    <t>一次性</t>
  </si>
  <si>
    <t>REVOLVING</t>
  </si>
  <si>
    <t>循环</t>
  </si>
  <si>
    <t>32</t>
  </si>
  <si>
    <t>AUTO</t>
  </si>
  <si>
    <t>STD</t>
  </si>
  <si>
    <t>ACR</t>
  </si>
  <si>
    <t>直租</t>
  </si>
  <si>
    <t>回租</t>
  </si>
  <si>
    <t>租赁合同变更类型</t>
  </si>
  <si>
    <t>标准类型</t>
  </si>
  <si>
    <t>PAYMENT_REQ</t>
  </si>
  <si>
    <t>ADVANCE_RECEIPT</t>
  </si>
  <si>
    <t>预收款</t>
  </si>
  <si>
    <t>DEDUCTION</t>
  </si>
  <si>
    <t>收付抵扣</t>
  </si>
  <si>
    <t>DEPOSIT</t>
  </si>
  <si>
    <t>DEPOSIT_POOL</t>
  </si>
  <si>
    <t>保证金池</t>
  </si>
  <si>
    <t>PAYMENT</t>
  </si>
  <si>
    <t>付款</t>
  </si>
  <si>
    <t>RECEIPT</t>
  </si>
  <si>
    <t>收款</t>
  </si>
  <si>
    <t>REFUND</t>
  </si>
  <si>
    <t>退款</t>
  </si>
  <si>
    <t>BANK</t>
  </si>
  <si>
    <t>银行类</t>
  </si>
  <si>
    <t>CASH</t>
  </si>
  <si>
    <t>现金类</t>
  </si>
  <si>
    <t>TRANSFER</t>
  </si>
  <si>
    <t>转账类</t>
  </si>
  <si>
    <t>NP</t>
  </si>
  <si>
    <t>自然人</t>
  </si>
  <si>
    <t>ORG</t>
  </si>
  <si>
    <t>法人</t>
  </si>
  <si>
    <t>MANUAL</t>
  </si>
  <si>
    <t>额度申请</t>
  </si>
  <si>
    <t>PRJL</t>
  </si>
  <si>
    <t>直租项目</t>
  </si>
  <si>
    <t>PRJLB</t>
  </si>
  <si>
    <t>回租项目</t>
  </si>
  <si>
    <t>hls_business_type</t>
  </si>
  <si>
    <t>ACP</t>
  </si>
  <si>
    <t>直接租赁</t>
  </si>
  <si>
    <t>售后回租</t>
  </si>
  <si>
    <t>租赁合同变更申请</t>
  </si>
  <si>
    <t>银行类凭证</t>
  </si>
  <si>
    <t>现金类凭证</t>
  </si>
  <si>
    <t>转账类凭证</t>
  </si>
  <si>
    <t>项目额度</t>
  </si>
  <si>
    <t>系统功能</t>
  </si>
  <si>
    <t>SYS_RESOURCE_B</t>
  </si>
  <si>
    <t>*RESOURCE_ID</t>
  </si>
  <si>
    <t>#URL</t>
  </si>
  <si>
    <t>TYPE</t>
  </si>
  <si>
    <t>NAME:zh_CN</t>
  </si>
  <si>
    <t>NAME:en_GB</t>
  </si>
  <si>
    <t>DESCRIPTION:zh_CN</t>
  </si>
  <si>
    <t>DESCRIPTION:en_GB</t>
  </si>
  <si>
    <t>LOGIN_REQUIRE</t>
  </si>
  <si>
    <t>ACCESS_CHECK</t>
  </si>
  <si>
    <t>home.html</t>
  </si>
  <si>
    <t>HTML</t>
  </si>
  <si>
    <t>fnd/employee/query</t>
  </si>
  <si>
    <t>SERVICE</t>
  </si>
  <si>
    <t>员工查询</t>
  </si>
  <si>
    <t>Query Employee</t>
  </si>
  <si>
    <t>fnd/employee/submit</t>
  </si>
  <si>
    <t>员工更新</t>
  </si>
  <si>
    <t>Update Employee</t>
  </si>
  <si>
    <t>hr/position.html</t>
  </si>
  <si>
    <t>岗位</t>
  </si>
  <si>
    <t>Position</t>
  </si>
  <si>
    <t>部门岗位</t>
  </si>
  <si>
    <t>hr/position/query</t>
  </si>
  <si>
    <t>岗位查询</t>
  </si>
  <si>
    <t>Query Position</t>
  </si>
  <si>
    <t>hr/position/remove</t>
  </si>
  <si>
    <t>删除岗位</t>
  </si>
  <si>
    <t>Remove Position</t>
  </si>
  <si>
    <t>hr/position/submit</t>
  </si>
  <si>
    <t>岗位修改</t>
  </si>
  <si>
    <t>Modify Position</t>
  </si>
  <si>
    <t>hr/unit/query</t>
  </si>
  <si>
    <t>部门查询</t>
  </si>
  <si>
    <t>query unit</t>
  </si>
  <si>
    <t>hr/unit/remove</t>
  </si>
  <si>
    <t>删除部门</t>
  </si>
  <si>
    <t>remove unit</t>
  </si>
  <si>
    <t>hr/unit/submit</t>
  </si>
  <si>
    <t>部门修改</t>
  </si>
  <si>
    <t>submit unit change</t>
  </si>
  <si>
    <t>index.html</t>
  </si>
  <si>
    <t>Index</t>
  </si>
  <si>
    <t>job/job_simple_add.html</t>
  </si>
  <si>
    <t>Add Simple Job</t>
  </si>
  <si>
    <t>job/job_infodetail.html</t>
  </si>
  <si>
    <t>任务详细</t>
  </si>
  <si>
    <t>Job Detail Info</t>
  </si>
  <si>
    <t>job/create</t>
  </si>
  <si>
    <t>Create Job</t>
  </si>
  <si>
    <t>job/deletejob</t>
  </si>
  <si>
    <t>删除任务</t>
  </si>
  <si>
    <t>Delete Job</t>
  </si>
  <si>
    <t>job/pausejob</t>
  </si>
  <si>
    <t>暂停任务</t>
  </si>
  <si>
    <t>Pause Job</t>
  </si>
  <si>
    <t>job/query</t>
  </si>
  <si>
    <t>查询任务</t>
  </si>
  <si>
    <t>Query Job</t>
  </si>
  <si>
    <t>job/resumejob</t>
  </si>
  <si>
    <t>恢复任务</t>
  </si>
  <si>
    <t>Resume Job</t>
  </si>
  <si>
    <t>job/job_running_info.html</t>
  </si>
  <si>
    <t>执行记录</t>
  </si>
  <si>
    <t>job/scheduler.html</t>
  </si>
  <si>
    <t>job/scheduler/pauseall</t>
  </si>
  <si>
    <t>暂停所有任务</t>
  </si>
  <si>
    <t>Pause All Jobs</t>
  </si>
  <si>
    <t>job/scheduler/query</t>
  </si>
  <si>
    <t>查询调度器</t>
  </si>
  <si>
    <t>Query Scheduler</t>
  </si>
  <si>
    <t>job/scheduler/standby</t>
  </si>
  <si>
    <t>暂停调度器</t>
  </si>
  <si>
    <t>Standby Scheduler</t>
  </si>
  <si>
    <t>job/scheduler/start</t>
  </si>
  <si>
    <t>启动调度器</t>
  </si>
  <si>
    <t>Start Scheduler</t>
  </si>
  <si>
    <t>login.html</t>
  </si>
  <si>
    <t>role.html</t>
  </si>
  <si>
    <t>角色选择</t>
  </si>
  <si>
    <t>Role Select</t>
  </si>
  <si>
    <t>attach/sys_attach_category_edit.html</t>
  </si>
  <si>
    <t>目录编辑</t>
  </si>
  <si>
    <t>Category Edit</t>
  </si>
  <si>
    <t>attach/sys_attach_category_manage.html</t>
  </si>
  <si>
    <t>目录管理</t>
  </si>
  <si>
    <t>sys/attachcategory/query</t>
  </si>
  <si>
    <t>查询目录</t>
  </si>
  <si>
    <t>Query Category</t>
  </si>
  <si>
    <t>sys/attachcategory/remove</t>
  </si>
  <si>
    <t>删除目录</t>
  </si>
  <si>
    <t>Delete Category</t>
  </si>
  <si>
    <t>sys/attachcategory/submit</t>
  </si>
  <si>
    <t>更新目录</t>
  </si>
  <si>
    <t>Update Category</t>
  </si>
  <si>
    <t>attach/sys_file_manage.html</t>
  </si>
  <si>
    <t>文件管理</t>
  </si>
  <si>
    <t>Files</t>
  </si>
  <si>
    <t>sys/attachcategory/tree</t>
  </si>
  <si>
    <t>查询目录树</t>
  </si>
  <si>
    <t>Query Category Tree</t>
  </si>
  <si>
    <t>sys/attach/file/queryFiles</t>
  </si>
  <si>
    <t>查询文件</t>
  </si>
  <si>
    <t>Query Files</t>
  </si>
  <si>
    <t>sys/attach/file/remove</t>
  </si>
  <si>
    <t>删除附件</t>
  </si>
  <si>
    <t>Delete File</t>
  </si>
  <si>
    <t>sys/attach/file/detail</t>
  </si>
  <si>
    <t>查看附件内容</t>
  </si>
  <si>
    <t>Attachment Detail</t>
  </si>
  <si>
    <t>sys/attach/file/view</t>
  </si>
  <si>
    <t>查看附件</t>
  </si>
  <si>
    <t>View Attachment</t>
  </si>
  <si>
    <t>sys/attach/remove</t>
  </si>
  <si>
    <t>Delete Attachment</t>
  </si>
  <si>
    <t>sys/attach/file/query</t>
  </si>
  <si>
    <t>查询目录文件</t>
  </si>
  <si>
    <t>Query Category Files</t>
  </si>
  <si>
    <t>sys/attach/manage</t>
  </si>
  <si>
    <t>附件列表</t>
  </si>
  <si>
    <t>Attachment List</t>
  </si>
  <si>
    <t>attach/sys_attachment_create.html</t>
  </si>
  <si>
    <t>上传测试</t>
  </si>
  <si>
    <t>Upload Test</t>
  </si>
  <si>
    <t>sys/attach/upload</t>
  </si>
  <si>
    <t>附件上传</t>
  </si>
  <si>
    <t>Attachment Upload</t>
  </si>
  <si>
    <t>sys/code/query</t>
  </si>
  <si>
    <t>查询快码</t>
  </si>
  <si>
    <t>Query Code</t>
  </si>
  <si>
    <t>sys/code/remove</t>
  </si>
  <si>
    <t>删除快码</t>
  </si>
  <si>
    <t>Delete Code</t>
  </si>
  <si>
    <t>sys/code/submit</t>
  </si>
  <si>
    <t>更新快码</t>
  </si>
  <si>
    <t>Update Code</t>
  </si>
  <si>
    <t>sys/codevalue/query</t>
  </si>
  <si>
    <t>查询快码值</t>
  </si>
  <si>
    <t>Query Code Value</t>
  </si>
  <si>
    <t>sys/codevalue/remove</t>
  </si>
  <si>
    <t>删除快码值</t>
  </si>
  <si>
    <t>Delete Code Value</t>
  </si>
  <si>
    <t>sys/sys_function.html</t>
  </si>
  <si>
    <t>功能管理</t>
  </si>
  <si>
    <t>Function</t>
  </si>
  <si>
    <t>sys_function_resource.html</t>
  </si>
  <si>
    <t>Function Resource</t>
  </si>
  <si>
    <t>sys/sys_function_addresource.html</t>
  </si>
  <si>
    <t>添加资源</t>
  </si>
  <si>
    <t>Add Resource</t>
  </si>
  <si>
    <t>sys/function/fetchNotResource</t>
  </si>
  <si>
    <t>获取未分配资源</t>
  </si>
  <si>
    <t>Fetch Unassigned Resource</t>
  </si>
  <si>
    <t>sys/function/fetchResource</t>
  </si>
  <si>
    <t>获取已分配资源</t>
  </si>
  <si>
    <t>Fetch Assigned Resource</t>
  </si>
  <si>
    <t>sys/function/menus</t>
  </si>
  <si>
    <t>获取菜单</t>
  </si>
  <si>
    <t>Menus</t>
  </si>
  <si>
    <t>sys/function/query</t>
  </si>
  <si>
    <t>查询功能</t>
  </si>
  <si>
    <t>Query Funcitons</t>
  </si>
  <si>
    <t>sys/function/remove</t>
  </si>
  <si>
    <t>删除功能</t>
  </si>
  <si>
    <t>Delete Function</t>
  </si>
  <si>
    <t>sys/function/submit</t>
  </si>
  <si>
    <t>更新功能</t>
  </si>
  <si>
    <t>Update Fuction</t>
  </si>
  <si>
    <t>sys/function/updateFunctionResource</t>
  </si>
  <si>
    <t>更新功能资源</t>
  </si>
  <si>
    <t>Update Function Resource</t>
  </si>
  <si>
    <t>sys/sys_language.html</t>
  </si>
  <si>
    <t>语言维护</t>
  </si>
  <si>
    <t>sys/language/delete</t>
  </si>
  <si>
    <t>删除语言</t>
  </si>
  <si>
    <t>Delete Language</t>
  </si>
  <si>
    <t>sys/language/query</t>
  </si>
  <si>
    <t>查询语言</t>
  </si>
  <si>
    <t>Query Language</t>
  </si>
  <si>
    <t>sys/language/submit</t>
  </si>
  <si>
    <t>更新语言</t>
  </si>
  <si>
    <t>Update Language</t>
  </si>
  <si>
    <t>sys/lov/load</t>
  </si>
  <si>
    <t>加载 LOV</t>
  </si>
  <si>
    <t>Load Lov</t>
  </si>
  <si>
    <t>sys/lov/query</t>
  </si>
  <si>
    <t>查询 LOV</t>
  </si>
  <si>
    <t>Query Lov</t>
  </si>
  <si>
    <t>sys/lov/remove</t>
  </si>
  <si>
    <t>删除 LOV</t>
  </si>
  <si>
    <t>Delete Lov</t>
  </si>
  <si>
    <t>sys/lov/submit</t>
  </si>
  <si>
    <t>更新 LOV</t>
  </si>
  <si>
    <t>Update Lov</t>
  </si>
  <si>
    <t>sys/lovitem/query</t>
  </si>
  <si>
    <t>查询 LOV 列</t>
  </si>
  <si>
    <t>Query Lov Item</t>
  </si>
  <si>
    <t>sys/lovitem/remove</t>
  </si>
  <si>
    <t>删除 LOV 列</t>
  </si>
  <si>
    <t>Delete Lov Item</t>
  </si>
  <si>
    <t>mail/sys_message_email_config.html</t>
  </si>
  <si>
    <t>mail/sys_message_email_config_edit.html</t>
  </si>
  <si>
    <t>编辑邮件配置</t>
  </si>
  <si>
    <t>Edit Email Config</t>
  </si>
  <si>
    <t>sys/messageEmailAccount/query</t>
  </si>
  <si>
    <t>查询邮件账户</t>
  </si>
  <si>
    <t>Query Email Account</t>
  </si>
  <si>
    <t>sys/messageEmailAccount/remove</t>
  </si>
  <si>
    <t>删除邮件账户</t>
  </si>
  <si>
    <t>Delete Email Account</t>
  </si>
  <si>
    <t>sys/messageEmailConfig/load</t>
  </si>
  <si>
    <t>加载邮件配置</t>
  </si>
  <si>
    <t>Load Email Config</t>
  </si>
  <si>
    <t>sys/messageEmailConfig/query</t>
  </si>
  <si>
    <t>查询邮件配置</t>
  </si>
  <si>
    <t>Query Email Config</t>
  </si>
  <si>
    <t>sys/messageEmailConfig/queryMsgConfigQuanties</t>
  </si>
  <si>
    <t>查询邮件配置数量</t>
  </si>
  <si>
    <t>Query Config Count</t>
  </si>
  <si>
    <t>查询配置数量</t>
  </si>
  <si>
    <t>sys/messageEmailConfig/remove</t>
  </si>
  <si>
    <t>删除邮件配置</t>
  </si>
  <si>
    <t>Delete Email Config</t>
  </si>
  <si>
    <t>sys/messageEmailConfig/submit</t>
  </si>
  <si>
    <t>更新邮件配置</t>
  </si>
  <si>
    <t>Update Email Config</t>
  </si>
  <si>
    <t>sys/messageEmailWhiteList/query</t>
  </si>
  <si>
    <t>查询邮件白名单</t>
  </si>
  <si>
    <t>Query White List</t>
  </si>
  <si>
    <t>sys/messageEmailWhiteList/remove</t>
  </si>
  <si>
    <t>删除邮件白名单</t>
  </si>
  <si>
    <t>Delete White List</t>
  </si>
  <si>
    <t>mail/sys_message_template.html</t>
  </si>
  <si>
    <t>邮件模板</t>
  </si>
  <si>
    <t>Email Template</t>
  </si>
  <si>
    <t>mail/sys_message_template_edit.html</t>
  </si>
  <si>
    <t>编辑模板</t>
  </si>
  <si>
    <t>Edit Template</t>
  </si>
  <si>
    <t>sys/messageTemplate/add</t>
  </si>
  <si>
    <t>新建模板</t>
  </si>
  <si>
    <t>Add Template</t>
  </si>
  <si>
    <t>sys/messageTemplate/query</t>
  </si>
  <si>
    <t>查询模板</t>
  </si>
  <si>
    <t>Query Template</t>
  </si>
  <si>
    <t>sys/messageTemplate/remove</t>
  </si>
  <si>
    <t>删除模板</t>
  </si>
  <si>
    <t>Delete Template</t>
  </si>
  <si>
    <t>sys/messageTemplate/update</t>
  </si>
  <si>
    <t>更新模板</t>
  </si>
  <si>
    <t>Update Tempate</t>
  </si>
  <si>
    <t>mail/sys_message_test.html</t>
  </si>
  <si>
    <t>邮件测试</t>
  </si>
  <si>
    <t>Email Test</t>
  </si>
  <si>
    <t>sys/message/sendTest</t>
  </si>
  <si>
    <t>邮件发送测试</t>
  </si>
  <si>
    <t>Email Send Test</t>
  </si>
  <si>
    <t>sys/preferences/queryPreferences</t>
  </si>
  <si>
    <t>查询首选项</t>
  </si>
  <si>
    <t>Query Preference</t>
  </si>
  <si>
    <t>sys/preferences/savePreferences</t>
  </si>
  <si>
    <t>保存首选项</t>
  </si>
  <si>
    <t>Save Preference</t>
  </si>
  <si>
    <t>sys/profile/query</t>
  </si>
  <si>
    <t>Query Profile</t>
  </si>
  <si>
    <t>sys/profile/remove</t>
  </si>
  <si>
    <t>删除配置</t>
  </si>
  <si>
    <t>Delete Profile</t>
  </si>
  <si>
    <t>sys/profile/submit</t>
  </si>
  <si>
    <t>更新配置</t>
  </si>
  <si>
    <t>Update Profile</t>
  </si>
  <si>
    <t>sys/profilevalue/query</t>
  </si>
  <si>
    <t>查询配置值</t>
  </si>
  <si>
    <t>Query Profile Value</t>
  </si>
  <si>
    <t>sys/profilevalue/querylevelvalues</t>
  </si>
  <si>
    <t>查询指定级别的配置值</t>
  </si>
  <si>
    <t>Query Profile Level Value</t>
  </si>
  <si>
    <t>sys/profilevalue/remove</t>
  </si>
  <si>
    <t>删除配置值</t>
  </si>
  <si>
    <t>Delete Profile Value</t>
  </si>
  <si>
    <t>sys/prompt/query</t>
  </si>
  <si>
    <t>查询描述</t>
  </si>
  <si>
    <t>Query Prompt</t>
  </si>
  <si>
    <t>sys/prompt/remove</t>
  </si>
  <si>
    <t>删除描述</t>
  </si>
  <si>
    <t>Delete Prompt</t>
  </si>
  <si>
    <t>sys/prompt/submit</t>
  </si>
  <si>
    <t>更改描述</t>
  </si>
  <si>
    <t>Update Prompt</t>
  </si>
  <si>
    <t>sys/sys_resource.html</t>
  </si>
  <si>
    <t>资源注册</t>
  </si>
  <si>
    <t>sys/sys_resource_item.html</t>
  </si>
  <si>
    <t>sys/sys_role_resource_item.html</t>
  </si>
  <si>
    <t>分配资源组件</t>
  </si>
  <si>
    <t>Role Resource Item</t>
  </si>
  <si>
    <t>sys/resource/query</t>
  </si>
  <si>
    <t>查询资源</t>
  </si>
  <si>
    <t>Query Resource</t>
  </si>
  <si>
    <t>sys/resource/remove</t>
  </si>
  <si>
    <t>删除资源</t>
  </si>
  <si>
    <t>Delete Resource</t>
  </si>
  <si>
    <t>sys/resource/submit</t>
  </si>
  <si>
    <t>更新资源</t>
  </si>
  <si>
    <t>Update Resource</t>
  </si>
  <si>
    <t>sys/resourceItem/query</t>
  </si>
  <si>
    <t>查询资源组件</t>
  </si>
  <si>
    <t>Query Resource Item</t>
  </si>
  <si>
    <t>sys/resourceItem/remove</t>
  </si>
  <si>
    <t>删除资源组件</t>
  </si>
  <si>
    <t>Delete Resource Item</t>
  </si>
  <si>
    <t>sys/resourceItem/submit</t>
  </si>
  <si>
    <t>更新资源组件</t>
  </si>
  <si>
    <t>Update Resoruce Item</t>
  </si>
  <si>
    <t>sys/role/queryRoleNotUserRole</t>
  </si>
  <si>
    <t>选择非当前角色</t>
  </si>
  <si>
    <t>sys/sys_role_function.html</t>
  </si>
  <si>
    <t>功能分配</t>
  </si>
  <si>
    <t>Function Assign</t>
  </si>
  <si>
    <t>sys/rolefunction/query</t>
  </si>
  <si>
    <t>查询角色功能</t>
  </si>
  <si>
    <t>Query Role Function</t>
  </si>
  <si>
    <t>sys/rolefunction/queryResourceItems</t>
  </si>
  <si>
    <t>查询功能资源组件</t>
  </si>
  <si>
    <t>Query Function Resource Item</t>
  </si>
  <si>
    <t>sys/rolefunction/submit</t>
  </si>
  <si>
    <t>更新角色功能</t>
  </si>
  <si>
    <t>Update Role Function</t>
  </si>
  <si>
    <t>sys/rolefunction/submitResourceItems</t>
  </si>
  <si>
    <t>更新功能资源组件</t>
  </si>
  <si>
    <t>Update Function Resource Items</t>
  </si>
  <si>
    <t>sys/sys_code.html</t>
  </si>
  <si>
    <t>代码维护</t>
  </si>
  <si>
    <t>sys/sys_code_edit.html</t>
  </si>
  <si>
    <t>编辑快码</t>
  </si>
  <si>
    <t>Edit Code</t>
  </si>
  <si>
    <t>sys/sys_config.html</t>
  </si>
  <si>
    <t>System Config</t>
  </si>
  <si>
    <t>sys/sys_lov.html</t>
  </si>
  <si>
    <t>LOV维护</t>
  </si>
  <si>
    <t>LOV</t>
  </si>
  <si>
    <t>sys/sys_lov_edit.html</t>
  </si>
  <si>
    <t>编辑 LOV</t>
  </si>
  <si>
    <t>Edit Lov</t>
  </si>
  <si>
    <t>sys/sys_lov_preview.html</t>
  </si>
  <si>
    <t>LOV 预览</t>
  </si>
  <si>
    <t>Lov Preview</t>
  </si>
  <si>
    <t>sys/sys_multilanguage_editor.html</t>
  </si>
  <si>
    <t>多语言编辑器</t>
  </si>
  <si>
    <t>MultiLanguage Editor</t>
  </si>
  <si>
    <t>sys/sys_profile.html</t>
  </si>
  <si>
    <t>配置维护</t>
  </si>
  <si>
    <t>Profile</t>
  </si>
  <si>
    <t>sys/sys_profile_edit.html</t>
  </si>
  <si>
    <t>编辑配置文件</t>
  </si>
  <si>
    <t>Edit Profile</t>
  </si>
  <si>
    <t>sys/sys_prompt.html</t>
  </si>
  <si>
    <t>描述维护</t>
  </si>
  <si>
    <t>sys/sys_role.html</t>
  </si>
  <si>
    <t>角色管理</t>
  </si>
  <si>
    <t>Role</t>
  </si>
  <si>
    <t>sys/role/delete</t>
  </si>
  <si>
    <t>角色删除</t>
  </si>
  <si>
    <t>Delete Role</t>
  </si>
  <si>
    <t>sys/role/query</t>
  </si>
  <si>
    <t>角色查询</t>
  </si>
  <si>
    <t>Query Role</t>
  </si>
  <si>
    <t>sys/role/submit</t>
  </si>
  <si>
    <t>角色更新</t>
  </si>
  <si>
    <t>Update Role</t>
  </si>
  <si>
    <t>sys/sys_user.html</t>
  </si>
  <si>
    <t>用户管理</t>
  </si>
  <si>
    <t>User</t>
  </si>
  <si>
    <t>sys/sys_user_role.html</t>
  </si>
  <si>
    <t>Role Assign</t>
  </si>
  <si>
    <t>sys/sys_user_chooserole.html</t>
  </si>
  <si>
    <t>sys/user/query</t>
  </si>
  <si>
    <t>用户查询</t>
  </si>
  <si>
    <t>Query User</t>
  </si>
  <si>
    <t>sys/user/remove</t>
  </si>
  <si>
    <t>删除用户</t>
  </si>
  <si>
    <t>Delete User</t>
  </si>
  <si>
    <t>sys/user/submit</t>
  </si>
  <si>
    <t>更新用户</t>
  </si>
  <si>
    <t>Update User</t>
  </si>
  <si>
    <t>sys/userrole/queryUserRoles</t>
  </si>
  <si>
    <t>查询用户角色</t>
  </si>
  <si>
    <t>Query User Role</t>
  </si>
  <si>
    <t>sys/userrole/submit</t>
  </si>
  <si>
    <t>保存用户角色</t>
  </si>
  <si>
    <t>Update User Role</t>
  </si>
  <si>
    <t>sys/um/getSingleUser</t>
  </si>
  <si>
    <t>单条用户信息</t>
  </si>
  <si>
    <t>Single User Info</t>
  </si>
  <si>
    <t>sys/um/isExistsEmail</t>
  </si>
  <si>
    <t>用户邮件检查</t>
  </si>
  <si>
    <t>User email Check</t>
  </si>
  <si>
    <t>sys/um/isExistsPhone</t>
  </si>
  <si>
    <t>电话号码检查</t>
  </si>
  <si>
    <t>User Phone Check</t>
  </si>
  <si>
    <t>sys/um/isExistsUser</t>
  </si>
  <si>
    <t>用户是否存在</t>
  </si>
  <si>
    <t>User Exists check</t>
  </si>
  <si>
    <t>sys/um/query</t>
  </si>
  <si>
    <t>用户信息查询</t>
  </si>
  <si>
    <t>Query User Info</t>
  </si>
  <si>
    <t>sys/um/sys_login_success.html</t>
  </si>
  <si>
    <t>登录成功</t>
  </si>
  <si>
    <t>Login Success</t>
  </si>
  <si>
    <t>sys/um/sys_update_password.html</t>
  </si>
  <si>
    <t>更改密码</t>
  </si>
  <si>
    <t>sys/um/sys_user_info.html</t>
  </si>
  <si>
    <t>sys/um/updatePassword</t>
  </si>
  <si>
    <t>sys/um/updateUserInfo</t>
  </si>
  <si>
    <t>更新个人信息</t>
  </si>
  <si>
    <t>Update User Info</t>
  </si>
  <si>
    <t>sys_icon.html</t>
  </si>
  <si>
    <t>图标选择</t>
  </si>
  <si>
    <t>Icon Select</t>
  </si>
  <si>
    <t>timeout.html</t>
  </si>
  <si>
    <t>超时</t>
  </si>
  <si>
    <t>Timeout</t>
  </si>
  <si>
    <t>verifiCode</t>
  </si>
  <si>
    <t>验证码服务</t>
  </si>
  <si>
    <t>Captcha Service</t>
  </si>
  <si>
    <t>fnd/company.html</t>
  </si>
  <si>
    <t>公司维护</t>
  </si>
  <si>
    <t>company</t>
  </si>
  <si>
    <t>公司信息维护</t>
  </si>
  <si>
    <t>fnd/company/update</t>
  </si>
  <si>
    <t>公司信息修改</t>
  </si>
  <si>
    <t>company info update</t>
  </si>
  <si>
    <t>fnd/company/query</t>
  </si>
  <si>
    <t>公司信息查询</t>
  </si>
  <si>
    <t>company info query</t>
  </si>
  <si>
    <t>fnd/company/remove</t>
  </si>
  <si>
    <t>公司信息删除</t>
  </si>
  <si>
    <t>company info delete</t>
  </si>
  <si>
    <t>fnd/company_edit.html</t>
  </si>
  <si>
    <t>公司编辑界面</t>
  </si>
  <si>
    <t>company edit page</t>
  </si>
  <si>
    <t>sys/sys_dashboard.html</t>
  </si>
  <si>
    <t>仪表盘配置界面</t>
  </si>
  <si>
    <t>Dashboard Config Page</t>
  </si>
  <si>
    <t>仪表盘配置</t>
  </si>
  <si>
    <t>sys/sys_dashboard/query</t>
  </si>
  <si>
    <t>查询仪表盘</t>
  </si>
  <si>
    <t>Query dashboard info</t>
  </si>
  <si>
    <t>sys/sys_dashboard/submit</t>
  </si>
  <si>
    <t>更新仪表盘</t>
  </si>
  <si>
    <t>Update dashboard info</t>
  </si>
  <si>
    <t>sys/sys_dashboard/remove</t>
  </si>
  <si>
    <t>删除仪表盘</t>
  </si>
  <si>
    <t>Delete dashboard info</t>
  </si>
  <si>
    <t>dashboard/task.html</t>
  </si>
  <si>
    <t>代办事项</t>
  </si>
  <si>
    <t>User Task</t>
  </si>
  <si>
    <t>fnd/FND120/employee.html</t>
  </si>
  <si>
    <t>员工定义</t>
  </si>
  <si>
    <t>fnd/FND110/hls_org_unit.html</t>
  </si>
  <si>
    <t>部门定义</t>
  </si>
  <si>
    <t>hls_组织</t>
  </si>
  <si>
    <t>hls_hr/unit/remove</t>
  </si>
  <si>
    <t>hls_删除部门</t>
  </si>
  <si>
    <t>hls_hr/unit/submit</t>
  </si>
  <si>
    <t>hls_部门修改</t>
  </si>
  <si>
    <t>fnd/FND100/firmdefine.html</t>
  </si>
  <si>
    <t>公司定义入口</t>
  </si>
  <si>
    <t>hls_hr/query</t>
  </si>
  <si>
    <t>公司查询</t>
  </si>
  <si>
    <t>hls_hr/delete</t>
  </si>
  <si>
    <t>部门删除</t>
  </si>
  <si>
    <t>公司删除</t>
  </si>
  <si>
    <t>hls_hr/submit</t>
  </si>
  <si>
    <t>hls_hr/hls_position.html</t>
  </si>
  <si>
    <t>岗位定义</t>
  </si>
  <si>
    <t>hr/employee.html</t>
  </si>
  <si>
    <t>Employee</t>
  </si>
  <si>
    <t>hr/employee/query</t>
  </si>
  <si>
    <t>hr/employee/submit</t>
  </si>
  <si>
    <t>/core/firm/query</t>
  </si>
  <si>
    <t>fnd.firm_alter_message</t>
  </si>
  <si>
    <t>修改信息</t>
  </si>
  <si>
    <t>FJM/FJM.html</t>
  </si>
  <si>
    <t>TEST_01</t>
  </si>
  <si>
    <t>hls_fnd/fnd110/hls_position.html</t>
  </si>
  <si>
    <t>岗位页面入口</t>
  </si>
  <si>
    <t>hls_hr/position/query</t>
  </si>
  <si>
    <t>hls_hr/position/remove</t>
  </si>
  <si>
    <t>hls_hr/position/submit</t>
  </si>
  <si>
    <t>fnd/FND220A/fnd_cashflow_type.view</t>
  </si>
  <si>
    <t>现金流类型</t>
  </si>
  <si>
    <t>/core/firm/submit</t>
  </si>
  <si>
    <t xml:space="preserve">submit </t>
  </si>
  <si>
    <t>/core/firm/delete</t>
  </si>
  <si>
    <t>delete</t>
  </si>
  <si>
    <t>/core/biz/query</t>
  </si>
  <si>
    <t>商业模式查询</t>
  </si>
  <si>
    <t>biz query</t>
  </si>
  <si>
    <t>/core/biz/submit</t>
  </si>
  <si>
    <t>商业模式提交</t>
  </si>
  <si>
    <t>biz submit</t>
  </si>
  <si>
    <t>fnd/FND230A/fnd_division.view</t>
  </si>
  <si>
    <t>产品线</t>
  </si>
  <si>
    <t>Division</t>
  </si>
  <si>
    <t>/core/biz/delete</t>
  </si>
  <si>
    <t>商业模式删除</t>
  </si>
  <si>
    <t>biz delete</t>
  </si>
  <si>
    <t>/core/firm/remove</t>
  </si>
  <si>
    <t>/core/biz/remove</t>
  </si>
  <si>
    <t>hls_calc/hls_fin_calculate.html</t>
  </si>
  <si>
    <t>租金计算器</t>
  </si>
  <si>
    <t>fnd/FND210A/fnd_document_category.view</t>
  </si>
  <si>
    <t>单据类别</t>
  </si>
  <si>
    <t>DocumentCategory</t>
  </si>
  <si>
    <t>fnd/FND270/FndSysCodes.html</t>
  </si>
  <si>
    <t>税率定义</t>
  </si>
  <si>
    <t>fnd/FND250A/fnd_bp_category.view</t>
  </si>
  <si>
    <t>商业伙伴类别类型</t>
  </si>
  <si>
    <t>fnd/FND310/business_companion_operation.html</t>
  </si>
  <si>
    <t>类型设置-弹框</t>
  </si>
  <si>
    <t>fnd/FND240A/fnd_lease_channel.view</t>
  </si>
  <si>
    <t>商业模式</t>
  </si>
  <si>
    <t>business model</t>
  </si>
  <si>
    <t>fnd/FND280/measurement_unit_define.html</t>
  </si>
  <si>
    <t>计量单位定义</t>
  </si>
  <si>
    <t xml:space="preserve">Measurement unit definition </t>
  </si>
  <si>
    <t>sys/sys_jvm_metrics.html</t>
  </si>
  <si>
    <t>系统JVM指标</t>
  </si>
  <si>
    <t>system JVM metrics</t>
  </si>
  <si>
    <t>fnd/FND260/fnd_currency.html</t>
  </si>
  <si>
    <t>币种</t>
  </si>
  <si>
    <t>fnd/FND292/fnd_municipality.html</t>
  </si>
  <si>
    <t>市</t>
  </si>
  <si>
    <t>municipality</t>
  </si>
  <si>
    <t>hls/FND291/province.html</t>
  </si>
  <si>
    <t>省份定义</t>
  </si>
  <si>
    <t>fnd/FND271/fndDistrict.html</t>
  </si>
  <si>
    <t>区县定义</t>
  </si>
  <si>
    <t>sys/SYS100/sysModuleView.view</t>
  </si>
  <si>
    <t>模块定义</t>
  </si>
  <si>
    <t>sys/SYS300/sys_user_view.view</t>
  </si>
  <si>
    <t>用户定义</t>
  </si>
  <si>
    <t>user create</t>
  </si>
  <si>
    <t>sys/SYS200/sys_role_view.view</t>
  </si>
  <si>
    <t>fnd/FND100/fndCompanyDefine.html</t>
  </si>
  <si>
    <t>公司定义</t>
  </si>
  <si>
    <t>company define</t>
  </si>
  <si>
    <t>fnd/FND100/12.html</t>
  </si>
  <si>
    <t>fnd/FND260/fnd_currency1.html</t>
  </si>
  <si>
    <t>币种1</t>
  </si>
  <si>
    <t>hls/test.html</t>
  </si>
  <si>
    <t>头行测试</t>
  </si>
  <si>
    <t>hls/FND291/district.html</t>
  </si>
  <si>
    <t>省市区定义</t>
  </si>
  <si>
    <t>fnd/FND265/base_rate.html</t>
  </si>
  <si>
    <t>基准利率定义</t>
  </si>
  <si>
    <t>hls/FND291/district_define.html</t>
  </si>
  <si>
    <t>行政区域定义</t>
  </si>
  <si>
    <t>行政区域定义首页</t>
  </si>
  <si>
    <t>functionCustomer.html</t>
  </si>
  <si>
    <t>模块自定义页面</t>
  </si>
  <si>
    <t>bp/BP100/bp_master_page2.view</t>
  </si>
  <si>
    <t>商业伙伴综合查询页面</t>
  </si>
  <si>
    <t>商业伙伴主界面</t>
  </si>
  <si>
    <t>hls/test2.html</t>
  </si>
  <si>
    <t>员工注册测试</t>
  </si>
  <si>
    <t>fnd/FND100/organizational_structure.html</t>
  </si>
  <si>
    <t>组织结构模块首页</t>
  </si>
  <si>
    <t>fnd/FND251A/fnd_bp_relation.view</t>
  </si>
  <si>
    <t>商业伙伴关系</t>
  </si>
  <si>
    <t>商业伙伴关系定义</t>
  </si>
  <si>
    <t>sys/SYS200/sys_role_assignment2.html</t>
  </si>
  <si>
    <t>角色定义快捷入口</t>
  </si>
  <si>
    <t>fnd/FND200H/base_set_index.html</t>
  </si>
  <si>
    <t>基础设置导航首页</t>
  </si>
  <si>
    <t>基础设置首页</t>
  </si>
  <si>
    <t>sys/SYS100H/accountManagementIndex.html</t>
  </si>
  <si>
    <t>账户导航首页</t>
  </si>
  <si>
    <t>账户首页</t>
  </si>
  <si>
    <t>sys/SYS200/sys_role_assignment3.html</t>
  </si>
  <si>
    <t>角色复制快捷入口</t>
  </si>
  <si>
    <t>sys/SYS300/sys_user_new2.html</t>
  </si>
  <si>
    <t>快速定义用户</t>
  </si>
  <si>
    <t>moduleCustomer.html</t>
  </si>
  <si>
    <t>模块首页</t>
  </si>
  <si>
    <t>bp/BP100/bp_master_index.html</t>
  </si>
  <si>
    <t>商业伙伴主页面</t>
  </si>
  <si>
    <t>fengbaoCustomer.html</t>
  </si>
  <si>
    <t>hls_calc/hls_price_list.html</t>
  </si>
  <si>
    <t>价目表定义</t>
  </si>
  <si>
    <t>sys/suIndex2.html</t>
  </si>
  <si>
    <t>用户新增测试</t>
  </si>
  <si>
    <t>hls_calc/hls_fin_calculate_template.html</t>
  </si>
  <si>
    <t>租金计算器模板</t>
  </si>
  <si>
    <t>csh/CSH300/gathering_add2.view</t>
  </si>
  <si>
    <t>收款新增</t>
  </si>
  <si>
    <t>csh/CSH100/bankDefineView.view</t>
  </si>
  <si>
    <t>银行定义</t>
  </si>
  <si>
    <t>csh/CSH200/payment_creates.view</t>
  </si>
  <si>
    <t>付款新建</t>
  </si>
  <si>
    <t>csh/CSH200/payment_detail.html</t>
  </si>
  <si>
    <t>支付明细</t>
  </si>
  <si>
    <t>csh/CSH200/fund_payments.view</t>
  </si>
  <si>
    <t>款项支付</t>
  </si>
  <si>
    <t>csh/CSH300/fund_management_index.html</t>
  </si>
  <si>
    <t>资金管理首页</t>
  </si>
  <si>
    <t>csh/CSH360/gathering_refund2.view</t>
  </si>
  <si>
    <t>收款退款</t>
  </si>
  <si>
    <t>csh/CSH200/pay_recoils.view</t>
  </si>
  <si>
    <t>付款反冲</t>
  </si>
  <si>
    <t>csh/CSH400/Deduction.html</t>
  </si>
  <si>
    <t>保证金抵扣</t>
  </si>
  <si>
    <t>hls_calc/hls_fin_calculate_detail.html</t>
  </si>
  <si>
    <t>mail/message_status.html</t>
  </si>
  <si>
    <t>邮件状态查询</t>
  </si>
  <si>
    <t>mail status search</t>
  </si>
  <si>
    <t>intergration/sys_interface_invoke.html</t>
  </si>
  <si>
    <t>接口调用记录</t>
  </si>
  <si>
    <t>Interface invoke records</t>
  </si>
  <si>
    <t>intergration/sys_interface_header.html</t>
  </si>
  <si>
    <t>接口定义界面</t>
  </si>
  <si>
    <t>The interface definition interface</t>
  </si>
  <si>
    <t>intergration/sys_interface_header_edit.html</t>
  </si>
  <si>
    <t>接口系统信息</t>
  </si>
  <si>
    <t>Interface system information</t>
  </si>
  <si>
    <t>intergration/sys_interface_line_edit.html</t>
  </si>
  <si>
    <t>接口修改页面</t>
  </si>
  <si>
    <t>Interface to modify the page</t>
  </si>
  <si>
    <t>sys/sys_detail_metrics.html</t>
  </si>
  <si>
    <t>系统指标详情页</t>
  </si>
  <si>
    <t>System index page for details</t>
  </si>
  <si>
    <t>csh/CSH320/gathering_cancel.view</t>
  </si>
  <si>
    <t>收款核销</t>
  </si>
  <si>
    <t>csh/CSH370/cancel_recoil2.view</t>
  </si>
  <si>
    <t>核销反冲</t>
  </si>
  <si>
    <t>csh/CSH410/cashDepositMgr.html</t>
  </si>
  <si>
    <t>保证金管理</t>
  </si>
  <si>
    <t>csh/CSH450/recall.html</t>
  </si>
  <si>
    <t>保证金反冲</t>
  </si>
  <si>
    <t>csh/CSH450/depositDeductionRecallView.view</t>
  </si>
  <si>
    <t>保证金抵扣反冲</t>
  </si>
  <si>
    <t>csh/CSH380/refund_recoil2.view</t>
  </si>
  <si>
    <t>退款反冲</t>
  </si>
  <si>
    <t>/sys/resourceCustomization/submit</t>
  </si>
  <si>
    <t>更新个性化组件</t>
  </si>
  <si>
    <t>Update Personalization</t>
  </si>
  <si>
    <t>/sys/resourceCustomization/query</t>
  </si>
  <si>
    <t>查询个性化组件</t>
  </si>
  <si>
    <t>Query Personalization</t>
  </si>
  <si>
    <t>/sys/resourceCustomization/remove</t>
  </si>
  <si>
    <t>删除个性化组件</t>
  </si>
  <si>
    <t>Delete Personalization</t>
  </si>
  <si>
    <t>sys/sys_resource_customization.html</t>
  </si>
  <si>
    <t>个性化组件</t>
  </si>
  <si>
    <t>sys/message/query</t>
  </si>
  <si>
    <t>Email Status</t>
  </si>
  <si>
    <t>message/error_mess</t>
  </si>
  <si>
    <t>邮件错误信息查询</t>
  </si>
  <si>
    <t>Email Error</t>
  </si>
  <si>
    <t>csh/CSH320/gathering_test.view</t>
  </si>
  <si>
    <t>view测试</t>
  </si>
  <si>
    <t>/core/hls_document_category.view</t>
  </si>
  <si>
    <t>fundManagementIndex.html</t>
  </si>
  <si>
    <t>403.html</t>
  </si>
  <si>
    <t>404.html</t>
  </si>
  <si>
    <t>500.html</t>
  </si>
  <si>
    <t>activiti/my_task.html</t>
  </si>
  <si>
    <t>我的代办</t>
  </si>
  <si>
    <t>My Tasks</t>
  </si>
  <si>
    <t>csh/CSH410/depositMgr.view</t>
  </si>
  <si>
    <t>保证金管理view</t>
  </si>
  <si>
    <t>csh/CSH450/depositBackRecall.view</t>
  </si>
  <si>
    <t>保证金退还反冲</t>
  </si>
  <si>
    <t>sys/SYS100/sys_model_home.html</t>
  </si>
  <si>
    <t>模块管理首页</t>
  </si>
  <si>
    <t>activiti/process_definitions.html</t>
  </si>
  <si>
    <t>部署管理</t>
  </si>
  <si>
    <t>Deployments</t>
  </si>
  <si>
    <t>activiti/process_history.html</t>
  </si>
  <si>
    <t>流程历史</t>
  </si>
  <si>
    <t>Process History</t>
  </si>
  <si>
    <t>hr/org_unit.html</t>
  </si>
  <si>
    <t>组织</t>
  </si>
  <si>
    <t>unit</t>
  </si>
  <si>
    <t>组织部门</t>
  </si>
  <si>
    <t>job/jobinfo/query</t>
  </si>
  <si>
    <t>查询任务日志</t>
  </si>
  <si>
    <t>Query Job Log</t>
  </si>
  <si>
    <t>job/scheduler/resumeall</t>
  </si>
  <si>
    <t>恢复所有任务</t>
  </si>
  <si>
    <t>Resume All Jobs</t>
  </si>
  <si>
    <t>fnd/FND260/fnd_currency.view</t>
  </si>
  <si>
    <t>fnd/FND270/FndSysCodes.view</t>
  </si>
  <si>
    <t>fnd/FND280/measurement_unit_define.view</t>
  </si>
  <si>
    <t>fnd/FND265/base_rate.view</t>
  </si>
  <si>
    <t>cont/CON500/changeOfPenalty.view</t>
  </si>
  <si>
    <t>罚息变更</t>
  </si>
  <si>
    <t>cont/CON000H/conManagementIndex.html</t>
  </si>
  <si>
    <t>合同模块导航首页</t>
  </si>
  <si>
    <t>合同管理首页</t>
  </si>
  <si>
    <t>cont/CON500/demo_entrance.html</t>
  </si>
  <si>
    <t>demo</t>
  </si>
  <si>
    <t>cont/CON100/home.view</t>
  </si>
  <si>
    <t>合同明细弹窗</t>
  </si>
  <si>
    <t>fnd/FND100/firmdefines.view</t>
  </si>
  <si>
    <t>标签公司定义</t>
  </si>
  <si>
    <t>activiti/task_list.html</t>
  </si>
  <si>
    <t>代办事项(管理员)</t>
  </si>
  <si>
    <t>Tasks (ADMIN)</t>
  </si>
  <si>
    <t>job/job_cron_add.html</t>
  </si>
  <si>
    <t>Add Cron Job</t>
  </si>
  <si>
    <t>新建CRON 任务</t>
  </si>
  <si>
    <t>job/queryInfo</t>
  </si>
  <si>
    <t>查询任务列表</t>
  </si>
  <si>
    <t>Query Job Info</t>
  </si>
  <si>
    <t>job/scheduler/info</t>
  </si>
  <si>
    <t>调度器信息</t>
  </si>
  <si>
    <t>Scheduler Info</t>
  </si>
  <si>
    <t>cont/CON100/conTest.view</t>
  </si>
  <si>
    <t>首页测试入口</t>
  </si>
  <si>
    <t>cont/CON100/contract_demo.view</t>
  </si>
  <si>
    <t>合同测试入口</t>
  </si>
  <si>
    <t>fundManagementIndexNew.html</t>
  </si>
  <si>
    <t>资金管理首页新</t>
  </si>
  <si>
    <t>bp/BP100/bp_master_home.html</t>
  </si>
  <si>
    <t>fnd/FND299/fnd_code_rule.view</t>
  </si>
  <si>
    <t>编码规则</t>
  </si>
  <si>
    <t>csh/CSH503B/cancelWorkCsh.view</t>
  </si>
  <si>
    <t>多行核销明细(现金流维度)</t>
  </si>
  <si>
    <t>csh/CSH504B/cancelWorkGather.view</t>
  </si>
  <si>
    <t>多行核销明细(收付款维度)</t>
  </si>
  <si>
    <t>csh/CSH501B/csh_transaction_detail.html</t>
  </si>
  <si>
    <t>单个收付款事务扩展栏</t>
  </si>
  <si>
    <t>单行核销明细</t>
  </si>
  <si>
    <t>csh/CSH502B/csh_write_off_detail.html</t>
  </si>
  <si>
    <t>单个核销明细扩展栏</t>
  </si>
  <si>
    <t>收付款交易明细</t>
  </si>
  <si>
    <t>csh/CSH220B/csh_paymenrt_apply_row.html</t>
  </si>
  <si>
    <t>单个付款申请行扩展栏</t>
  </si>
  <si>
    <t>付款申请单行明细</t>
  </si>
  <si>
    <t>csh/CSH420B/bailQuery.view</t>
  </si>
  <si>
    <t>保证金池扩展栏</t>
  </si>
  <si>
    <t>保证金抽屉</t>
  </si>
  <si>
    <t>csh/CSH410B/contractBailQuery.view</t>
  </si>
  <si>
    <t>合同保证金扩展栏</t>
  </si>
  <si>
    <t>合同保证金抽屉</t>
  </si>
  <si>
    <t>bp/BP100/bp_master_add_juridical_person_detail2.view</t>
  </si>
  <si>
    <t>商业伙伴明细</t>
  </si>
  <si>
    <t>bp/BP100/bp_master_natural_person_detail2.view</t>
  </si>
  <si>
    <t>cont/CON110B/contract_query.html</t>
  </si>
  <si>
    <t>单个合同扩展栏</t>
  </si>
  <si>
    <t>合同查询明细抽屉</t>
  </si>
  <si>
    <t>cont/CON100/contract_change_detail.html</t>
  </si>
  <si>
    <t>合同变更抽屉</t>
  </si>
  <si>
    <t>csh/CSH250A/csh_paymenrt_req_query.html</t>
  </si>
  <si>
    <t>付款申请综合查询页面</t>
  </si>
  <si>
    <t>fnd/FND310A/bp_master_maintenance.view</t>
  </si>
  <si>
    <t>单个商业伙伴维护页面</t>
  </si>
  <si>
    <t>csh/CSH330A/receipt_query.html</t>
  </si>
  <si>
    <t>收款综合查询</t>
  </si>
  <si>
    <t>cont/CON040A/con_contract_change_req_query.html</t>
  </si>
  <si>
    <t>合同变更综合查询</t>
  </si>
  <si>
    <t>合同变更综合查询界面</t>
  </si>
  <si>
    <t>csh/CSH420A/csh_transaction_deposit_query.html</t>
  </si>
  <si>
    <t>保证金池综合查询</t>
  </si>
  <si>
    <t>cont/CON040B/contract_change_detail.html</t>
  </si>
  <si>
    <t>单个合同变更扩展栏</t>
  </si>
  <si>
    <t>cont/CON030A/contract_comprehensive_query.view</t>
  </si>
  <si>
    <t>合同综合查询</t>
  </si>
  <si>
    <t>fnd/FND330A/bp_master_comprehensive_query.view</t>
  </si>
  <si>
    <t>商业伙伴综合查询</t>
  </si>
  <si>
    <t>csh/CSH410A/con_contract_deposit_query.html</t>
  </si>
  <si>
    <t>合同保证金查询</t>
  </si>
  <si>
    <t>fnd/FND310B/bp_master_detail_information.html</t>
  </si>
  <si>
    <t>单个商业伙伴扩展栏</t>
  </si>
  <si>
    <t>csh/CSH411B/contract_add_deposit.view</t>
  </si>
  <si>
    <t>合同保证金收款新增</t>
  </si>
  <si>
    <t>合同保证金新增</t>
  </si>
  <si>
    <t>csh/CSH220A/payment_details.view</t>
  </si>
  <si>
    <t>付款申请支付</t>
  </si>
  <si>
    <t>csh/CSH320A/gathering_cancel_detail.view</t>
  </si>
  <si>
    <t>csh/CSH421B/csh_transaction_add_deposit.view</t>
  </si>
  <si>
    <t>保证金池收款新增</t>
  </si>
  <si>
    <t>保证金池新增</t>
  </si>
  <si>
    <t>csh/CSH360B/gathering_refund_detail2.view</t>
  </si>
  <si>
    <t>csh/CSH300B/new_receivables.view</t>
  </si>
  <si>
    <t>付款申请抽屉</t>
  </si>
  <si>
    <t>csh/CSH300B/new_receivables_add.view</t>
  </si>
  <si>
    <t>收款新增抽屉</t>
  </si>
  <si>
    <t>vat/VAT000H/vatInvoiceManagement.html</t>
  </si>
  <si>
    <t>发票模块首页</t>
  </si>
  <si>
    <t>csh/CSH210A/fund_payments.view</t>
  </si>
  <si>
    <t>付款申请确认</t>
  </si>
  <si>
    <t>csh/CSH200A/payment_creates.view</t>
  </si>
  <si>
    <t>付款申请创建</t>
  </si>
  <si>
    <t>csh/CSH230A/pay_recoils.view</t>
  </si>
  <si>
    <t>cont/CON010A/con_detail_maintenance.view</t>
  </si>
  <si>
    <t>单个合同维护页面</t>
  </si>
  <si>
    <t>csh/CSH300A/gathering_add2.view</t>
  </si>
  <si>
    <t>sys/SYS000H/sysModuleIndex.html</t>
  </si>
  <si>
    <t>模块管理导航首页</t>
  </si>
  <si>
    <t>fnd/FND340A/fnd_connect_us.html</t>
  </si>
  <si>
    <t>联系我们</t>
  </si>
  <si>
    <t>vat/VAT210A/acr_receipt_new.view</t>
  </si>
  <si>
    <t>收据</t>
  </si>
  <si>
    <t>hls/FND291/district_defines.view</t>
  </si>
  <si>
    <t>cont/CON100/contract_excel_import_confirm.view</t>
  </si>
  <si>
    <t>合同导入确认</t>
  </si>
  <si>
    <t>vat/VAT000H/invoice_excel_import.html</t>
  </si>
  <si>
    <t>进项发票导入</t>
  </si>
  <si>
    <t>sys/SYS110A/sys_role_view.view</t>
  </si>
  <si>
    <t>sys/SYS120A/sys_user_view.view</t>
  </si>
  <si>
    <t>vat/VAT100A/invoice_excel_import_confirm.view</t>
  </si>
  <si>
    <t>进项发票导入确认</t>
  </si>
  <si>
    <t>cont/CON100A/contract_excel_import_confirm.view</t>
  </si>
  <si>
    <t>prj/PRJ220A/fnd_project_deposit_query.html</t>
  </si>
  <si>
    <t>项目综合查询</t>
  </si>
  <si>
    <t>prj/PRJ210A/project_detail.view</t>
  </si>
  <si>
    <t>项目明细界面</t>
  </si>
  <si>
    <t>fnd/FNDlyj/base_rate.view</t>
  </si>
  <si>
    <t>基准利率定义1</t>
  </si>
  <si>
    <t>prj/PRJ000H/prjManagementIndex.html</t>
  </si>
  <si>
    <t>项目管理导航首页</t>
  </si>
  <si>
    <t>WFL/start_process_test.html</t>
  </si>
  <si>
    <t>工作流测试</t>
  </si>
  <si>
    <t>WFL/task_list.html</t>
  </si>
  <si>
    <t>待办事项(管理员)</t>
  </si>
  <si>
    <t>wfl/WFL040A/process_history.html</t>
  </si>
  <si>
    <t>历史流程</t>
  </si>
  <si>
    <t>wfl/WFL070A/process_monitor.html</t>
  </si>
  <si>
    <t>流程监控</t>
  </si>
  <si>
    <t>wfl/WFL050A/models.html</t>
  </si>
  <si>
    <t>流程设计</t>
  </si>
  <si>
    <t>流程设计1</t>
  </si>
  <si>
    <t>wfl/WFL060A/process_definitions.html</t>
  </si>
  <si>
    <t>流程部署</t>
  </si>
  <si>
    <t>wfl/WFL010A/my_task.html</t>
  </si>
  <si>
    <t>我的待办</t>
  </si>
  <si>
    <t>wfl/WFL000H/wfl_workflow_home.html</t>
  </si>
  <si>
    <t>工作流首页</t>
  </si>
  <si>
    <t>wfl/WFL030A/task_list.html</t>
  </si>
  <si>
    <t>info/INF000H/bankManagementIndex.html</t>
  </si>
  <si>
    <t>银行信息导航首页</t>
  </si>
  <si>
    <t>prj/PRJ700/prj_quotation_calc.html</t>
  </si>
  <si>
    <t>报价方案</t>
  </si>
  <si>
    <t>info/INF010A/create_debt_batch.view</t>
  </si>
  <si>
    <t>扣款创建</t>
  </si>
  <si>
    <t>info/INF060A/debt_batch_deposit_query.html</t>
  </si>
  <si>
    <t>扣款综合查询</t>
  </si>
  <si>
    <t>fnd/FND400A/fnd_file_template_definition.view</t>
  </si>
  <si>
    <t>文件模板定义</t>
  </si>
  <si>
    <t>cont/CON060A/con_contract_terms_definition.view</t>
  </si>
  <si>
    <t>合同文本定义</t>
  </si>
  <si>
    <t>合同条款模板定义</t>
  </si>
  <si>
    <t>fnd/FND410A/fnd_contract_mould_par.view</t>
  </si>
  <si>
    <t>文件模板参数定义</t>
  </si>
  <si>
    <t>合同模板参数定义</t>
  </si>
  <si>
    <t>cont/CON070A/con_template_par.view</t>
  </si>
  <si>
    <t>合同条款参数定义</t>
  </si>
  <si>
    <t>wfl/task_detail.html</t>
  </si>
  <si>
    <t>待办审批</t>
  </si>
  <si>
    <t>info/INF110A/hls_rabbit_exchange.view</t>
  </si>
  <si>
    <t>消息队列模块定义</t>
  </si>
  <si>
    <t>fnd/FND100/fndCompanyDefines.view</t>
  </si>
  <si>
    <t>公司编辑</t>
  </si>
  <si>
    <t>Process Design</t>
  </si>
  <si>
    <t>activiti/models.html</t>
  </si>
  <si>
    <t>activiti/start_process_test.html</t>
  </si>
  <si>
    <t>流程测试</t>
  </si>
  <si>
    <t>Process Test</t>
  </si>
  <si>
    <t>sys/um/resetPasswordAdmin</t>
  </si>
  <si>
    <t>管理员修改用户密码</t>
  </si>
  <si>
    <t>Admin Reset Password</t>
  </si>
  <si>
    <t>activiti/process_monitor.html</t>
  </si>
  <si>
    <t>工作流监控</t>
  </si>
  <si>
    <t>Activiti Monitor</t>
  </si>
  <si>
    <t>wfl/runtime/prc/suspend</t>
  </si>
  <si>
    <t>挂起流程</t>
  </si>
  <si>
    <t>Suspend ProcIns</t>
  </si>
  <si>
    <t>wfl/runtime/prc/end</t>
  </si>
  <si>
    <t>终止流程</t>
  </si>
  <si>
    <t>End ProcIns</t>
  </si>
  <si>
    <t>wfl/runtime/prc/actvie</t>
  </si>
  <si>
    <t>激活流程</t>
  </si>
  <si>
    <t>Active ProcIns</t>
  </si>
  <si>
    <t>activiti/execption.html</t>
  </si>
  <si>
    <t>工作流报错日志</t>
  </si>
  <si>
    <t>Activiti Log</t>
  </si>
  <si>
    <t>wfl/runtime/exception</t>
  </si>
  <si>
    <t>工作流报错查看</t>
  </si>
  <si>
    <t>sys/sys_oauth_client_details.html</t>
  </si>
  <si>
    <t>客户端管理</t>
  </si>
  <si>
    <t>Client Manager</t>
  </si>
  <si>
    <t>sys/client/details/query</t>
  </si>
  <si>
    <t>查询客户端</t>
  </si>
  <si>
    <t>Query Client</t>
  </si>
  <si>
    <t>sys/client/details/submit</t>
  </si>
  <si>
    <t>修改客户端</t>
  </si>
  <si>
    <t>Update Client</t>
  </si>
  <si>
    <t>sys/client/details/remove</t>
  </si>
  <si>
    <t>删除客户端</t>
  </si>
  <si>
    <t>Delete Client</t>
  </si>
  <si>
    <t>fnd/FND300A/prj_meeting_Judge.view</t>
  </si>
  <si>
    <t>上会评审定义</t>
  </si>
  <si>
    <t>ruleengine/HLS210A/hls_rule_engine.view</t>
  </si>
  <si>
    <t>规则引擎定义</t>
  </si>
  <si>
    <t>ruleengine/hls_rule_engine_route.html</t>
  </si>
  <si>
    <t>规则引擎 树定义</t>
  </si>
  <si>
    <t>wfl/WFL020A/approve_strategy.html</t>
  </si>
  <si>
    <t>审批方式</t>
  </si>
  <si>
    <t>Approve Strategy</t>
  </si>
  <si>
    <t>wfl/approve/strategy/submit</t>
  </si>
  <si>
    <t>审批方式修改</t>
  </si>
  <si>
    <t>Update Approve Strategy</t>
  </si>
  <si>
    <t>wfl/approve/strategy/remove</t>
  </si>
  <si>
    <t>审批方式删除</t>
  </si>
  <si>
    <t>Remove Approve Strategy</t>
  </si>
  <si>
    <t>wfl/WFL020A/approve_candidate_rule.html</t>
  </si>
  <si>
    <t>审批规则</t>
  </si>
  <si>
    <t>Approve Candidate Rule</t>
  </si>
  <si>
    <t>wfl/approve/candidate/rule/submit</t>
  </si>
  <si>
    <t>审批规则修改</t>
  </si>
  <si>
    <t>Update Approve Rule</t>
  </si>
  <si>
    <t>wfl/approve/candidate/rule/remove</t>
  </si>
  <si>
    <t>审批规则删除</t>
  </si>
  <si>
    <t>Remove Approve Rule</t>
  </si>
  <si>
    <t>wfl/WFL020A/business_rule_header.html</t>
  </si>
  <si>
    <t>审批权限</t>
  </si>
  <si>
    <t>Approve Business Rule</t>
  </si>
  <si>
    <t>wfl/business/rule/header/submit</t>
  </si>
  <si>
    <t>审批权限修改</t>
  </si>
  <si>
    <t>Update Approve Business Rule</t>
  </si>
  <si>
    <t>wfl/business/rule/header/remove</t>
  </si>
  <si>
    <t>审批权限删除</t>
  </si>
  <si>
    <t>Remove Approve Business Rule</t>
  </si>
  <si>
    <t>wfl/business/rule/line/remove</t>
  </si>
  <si>
    <t>审批权限行删除</t>
  </si>
  <si>
    <t>activiti/demo/vacation_list.html</t>
  </si>
  <si>
    <t>请假申请</t>
  </si>
  <si>
    <t>VacationRequest</t>
  </si>
  <si>
    <t>activiti/demo/vacation_view.html</t>
  </si>
  <si>
    <t>sys/sys_token_logs.html</t>
  </si>
  <si>
    <t>授权管理</t>
  </si>
  <si>
    <t>Token Manager</t>
  </si>
  <si>
    <t>sys/token/logs/query</t>
  </si>
  <si>
    <t>查询授权</t>
  </si>
  <si>
    <t>Query Token</t>
  </si>
  <si>
    <t>sys/token/logs/revoke</t>
  </si>
  <si>
    <t>ast/AST000H/astManagermentIndex.html</t>
  </si>
  <si>
    <t>资产管理首页</t>
  </si>
  <si>
    <t>viewfnd/FND400A/fnd_file_template_definition.view</t>
  </si>
  <si>
    <t>sys/SYS210A/job_detail.html</t>
  </si>
  <si>
    <t>job/job_detail.html</t>
  </si>
  <si>
    <t>sys/SYS210A/job_running_info.html</t>
  </si>
  <si>
    <t>sys/SYS210A/job_simple_add.html</t>
  </si>
  <si>
    <t>sys/SYS210A/job_infodetail.html</t>
  </si>
  <si>
    <t>sys/SYS210A/scheduler.html</t>
  </si>
  <si>
    <t>sys/SYS210A/job_cron_add.html</t>
  </si>
  <si>
    <t>fnd/FND221A/hls_penalty_profile.view</t>
  </si>
  <si>
    <t>迟延履行金配置</t>
  </si>
  <si>
    <t>迟延履行金配置文件</t>
  </si>
  <si>
    <t>hls/FND420A/fnd_score_target.view</t>
  </si>
  <si>
    <t>评分指标定义</t>
  </si>
  <si>
    <t>hls/FND430A/fnd_score_template_type.view</t>
  </si>
  <si>
    <t>评分模板类型定义</t>
  </si>
  <si>
    <t>hls/FND440A/fnd_score_template.view</t>
  </si>
  <si>
    <t>评分模板定义</t>
  </si>
  <si>
    <t>cont/CON400/showAttachment.view</t>
  </si>
  <si>
    <t>附件展示</t>
  </si>
  <si>
    <t>hls/FND450A/hls_generator_datasource_define.view</t>
  </si>
  <si>
    <t>通用数据源定义</t>
  </si>
  <si>
    <t>hls/FND451B/hls_source_para_define.view</t>
  </si>
  <si>
    <t>数据源参数定义</t>
  </si>
  <si>
    <t>excel/info</t>
  </si>
  <si>
    <t>excel信息查看</t>
  </si>
  <si>
    <t>MyTest.html</t>
  </si>
  <si>
    <t>罚息测试页面</t>
  </si>
  <si>
    <t>reportIndex.html</t>
  </si>
  <si>
    <t>报表模块</t>
  </si>
  <si>
    <t>report</t>
  </si>
  <si>
    <t>fnd/FND460A/fnd_invoice_profile_define.view</t>
  </si>
  <si>
    <t>发票profile定义</t>
  </si>
  <si>
    <t>fnd/FND460A/fnd_invoice_profile_define_dtl.view</t>
  </si>
  <si>
    <t>发票规则明细</t>
  </si>
  <si>
    <t>job/JOB000H/sch_task_index.html</t>
  </si>
  <si>
    <t>计划任务导航首页</t>
  </si>
  <si>
    <t>job/JOB010A/sch_task_define.view</t>
  </si>
  <si>
    <t>任务周期定义</t>
  </si>
  <si>
    <t>job/JOB030A/sch_task_maintain.view</t>
  </si>
  <si>
    <t>任务维护</t>
  </si>
  <si>
    <t>job/JOB050A/sch_task_platform.html</t>
  </si>
  <si>
    <t>计划任务工作台</t>
  </si>
  <si>
    <t>fnd/FND500/fnd_finance_model.view</t>
  </si>
  <si>
    <t>财务导入模板定义</t>
  </si>
  <si>
    <t>sys/SYS020B/sysFunctionPageView.view</t>
  </si>
  <si>
    <t>功能分配页面</t>
  </si>
  <si>
    <t>vat-inf/VAT500H/vat_inf_index.html</t>
  </si>
  <si>
    <t>金税接口首页</t>
  </si>
  <si>
    <t>fnd/FND220B/fnd_cashflow_item.view</t>
  </si>
  <si>
    <t>现金流项目设置</t>
  </si>
  <si>
    <t>fnd/FND250B/fnd_bp_type.view</t>
  </si>
  <si>
    <t>商业伙伴类型设置</t>
  </si>
  <si>
    <t>fnd/FND299B/fnd_code_rule_detail.view</t>
  </si>
  <si>
    <t>编码规则明细</t>
  </si>
  <si>
    <t>prj/PRJ111B/project_create.view</t>
  </si>
  <si>
    <t>项目创建入口扩展栏</t>
  </si>
  <si>
    <t>prj/PRJ121B/client_score_create.view</t>
  </si>
  <si>
    <t>评级创建抽屉</t>
  </si>
  <si>
    <t>prj/PRJ121B/client_rate_detail.view</t>
  </si>
  <si>
    <t>评级详细抽屉</t>
  </si>
  <si>
    <t>cont/CON121B/contract_sign_detail.view</t>
  </si>
  <si>
    <t>合同签约抽屉</t>
  </si>
  <si>
    <t>cont/CON122B/paymentRequest.view</t>
  </si>
  <si>
    <t>合同付款抽屉</t>
  </si>
  <si>
    <t>cont/CON123B/con_contract_change_entrance.view</t>
  </si>
  <si>
    <t>合同变更入口抽屉</t>
  </si>
  <si>
    <t>cont/CON125B/cancelConApply.view</t>
  </si>
  <si>
    <t>合同撤销抽屉</t>
  </si>
  <si>
    <t>cont/CON126B/completeConApply.view</t>
  </si>
  <si>
    <t>合同结束抽屉</t>
  </si>
  <si>
    <t>cont/CON330B/con_change_history.html</t>
  </si>
  <si>
    <t>合同变更历史扩展栏</t>
  </si>
  <si>
    <t>csh/CSH100B/bank_account_info.view</t>
  </si>
  <si>
    <t>银行账户维护</t>
  </si>
  <si>
    <t>csh/CSH200B/payment_apply.view</t>
  </si>
  <si>
    <t>单个付款申请扩展栏</t>
  </si>
  <si>
    <t>csh/CSH210B/payment_apply_most.html</t>
  </si>
  <si>
    <t>多个付款申请扩展栏</t>
  </si>
  <si>
    <t>csh/CSH200B/contractBailQuery.view</t>
  </si>
  <si>
    <t>csh/CSH200B/gathering_refund_detail2.view</t>
  </si>
  <si>
    <t>csh/CSH350B/gathering_recoil_detail2.view</t>
  </si>
  <si>
    <t>收款反冲</t>
  </si>
  <si>
    <t>csh/CSH200B/new_receivables_add.view</t>
  </si>
  <si>
    <t>csh/CSH200B/csh_paymenrt_apply_row.html</t>
  </si>
  <si>
    <t>gld/GLD000H/gld_setup_index.html</t>
  </si>
  <si>
    <t>财务系统设置首页</t>
  </si>
  <si>
    <t>gld/GLD100A/account_book.view</t>
  </si>
  <si>
    <t>账套管理</t>
  </si>
  <si>
    <t>财务系统设置 账套管理</t>
  </si>
  <si>
    <t>gld/GLD110A/subject_define.view</t>
  </si>
  <si>
    <t>科目定义</t>
  </si>
  <si>
    <t>财务系统设置科目定义</t>
  </si>
  <si>
    <t>gld/GLD111B/subject_detail.view</t>
  </si>
  <si>
    <t>科目明细</t>
  </si>
  <si>
    <t>财务系统设置 科目明细</t>
  </si>
  <si>
    <t>gld/GLD120A/account_period_define.view</t>
  </si>
  <si>
    <t>会计期间定义</t>
  </si>
  <si>
    <t>财务系统设置 会计期间定义</t>
  </si>
  <si>
    <t>cont/CON124B/penaltyChange.view</t>
  </si>
  <si>
    <t>合同减免抽屉</t>
  </si>
  <si>
    <t>vat/VAT230A/vat_sales_invoice_detail.html</t>
  </si>
  <si>
    <t>开票明细</t>
  </si>
  <si>
    <t>gld/GLD113B/subject_level_tree.view</t>
  </si>
  <si>
    <t>科目层次展示</t>
  </si>
  <si>
    <t>gld/GLD122B/account_period_create.view</t>
  </si>
  <si>
    <t>期间创建</t>
  </si>
  <si>
    <t>gld/GLD112B/subject_level_setup.view</t>
  </si>
  <si>
    <t>科目层次设置</t>
  </si>
  <si>
    <t>fnd/FND111B/company_entrance.html</t>
  </si>
  <si>
    <t>公司新增扩展栏</t>
  </si>
  <si>
    <t>公司明细扩展栏</t>
  </si>
  <si>
    <t>fnd/FND141B/staffRegister.html</t>
  </si>
  <si>
    <t>员工新增扩展栏</t>
  </si>
  <si>
    <t>fnd/FND140B/employee_assigns.view</t>
  </si>
  <si>
    <t>员工明细扩展栏</t>
  </si>
  <si>
    <t>fnd/FND130B/hls_post_allocations.view</t>
  </si>
  <si>
    <t>岗位明细扩展栏</t>
  </si>
  <si>
    <t>csh/CSH300B/gathering_add2.view</t>
  </si>
  <si>
    <t>cont/CON130B/rentalApplication.view</t>
  </si>
  <si>
    <t>合同起租申请</t>
  </si>
  <si>
    <t>gld/GLD121B/account_period_detail.view</t>
  </si>
  <si>
    <t>会计期间明细</t>
  </si>
  <si>
    <t>gld/GLD150A/je_trx.view</t>
  </si>
  <si>
    <t>凭证事务表</t>
  </si>
  <si>
    <t>gld/GLD200A/company_financial_attributes.view</t>
  </si>
  <si>
    <t>公司财务属性</t>
  </si>
  <si>
    <t>gld/GLD220A/cost_center.view</t>
  </si>
  <si>
    <t>成本中心</t>
  </si>
  <si>
    <t>gld/GLD210B/segment_define.view</t>
  </si>
  <si>
    <t>凭证参考段定义</t>
  </si>
  <si>
    <t>gld/GLD211B/segment_define_byself.view</t>
  </si>
  <si>
    <t>凭证参考段自定义</t>
  </si>
  <si>
    <t>gld/GLD212B/account_segment_setup.view</t>
  </si>
  <si>
    <t>公司科目参考段设置</t>
  </si>
  <si>
    <t>公司科目参考段设置4</t>
  </si>
  <si>
    <t>gld/GLD221B/organization_match.view</t>
  </si>
  <si>
    <t>组织架构匹配</t>
  </si>
  <si>
    <t>gld/GLD000H/gld_basic_setup_index.html</t>
  </si>
  <si>
    <t>财务基础设置首页</t>
  </si>
  <si>
    <t>activiti/cont/con_penalty_change_approve.view</t>
  </si>
  <si>
    <t>罚息变更审批</t>
  </si>
  <si>
    <t>activiti/cont/con_change_approve.view</t>
  </si>
  <si>
    <t>合同变更审批</t>
  </si>
  <si>
    <t>activiti/cont/con_cancel_approve.view</t>
  </si>
  <si>
    <t>合同撤销审批</t>
  </si>
  <si>
    <t>activiti/cont/con_terminate_approve.view</t>
  </si>
  <si>
    <t>合同结束审批</t>
  </si>
  <si>
    <t>activiti/cont/con_incept_approve.view</t>
  </si>
  <si>
    <t>合同起租审批</t>
  </si>
  <si>
    <t>activiti/cont/con_payment_apply_approve.view</t>
  </si>
  <si>
    <t>合同付款申请</t>
  </si>
  <si>
    <t>activiti/cont/con_sign_approve.view</t>
  </si>
  <si>
    <t>合同签约审批</t>
  </si>
  <si>
    <t>ruleengine/HLS210B/hls_rule_engine_route.view</t>
  </si>
  <si>
    <t>规则树明细</t>
  </si>
  <si>
    <t>ruleengine/HLS200A/rule_engine_type_define.view</t>
  </si>
  <si>
    <t>规则引擎类型定义</t>
  </si>
  <si>
    <t>rpt/RPT010A/reportDefine.view</t>
  </si>
  <si>
    <t>报表发布</t>
  </si>
  <si>
    <t>reportlease</t>
  </si>
  <si>
    <t>gld/GLD230A/gld_rule_engine.view</t>
  </si>
  <si>
    <t>财务设置规则引擎</t>
  </si>
  <si>
    <t>fnd/FND430A/fnd_file_template_rule_tree.view</t>
  </si>
  <si>
    <t>文件模板规则树</t>
  </si>
  <si>
    <t>cont/CON121B/contract_sign_attachment.view</t>
  </si>
  <si>
    <t>合同签约附件</t>
  </si>
  <si>
    <t>fnd/FND401A/fnd_file_template_type_define.view</t>
  </si>
  <si>
    <t>文件模板类型定义</t>
  </si>
  <si>
    <t>gld/GLD231B/gld_je_template.view</t>
  </si>
  <si>
    <t>凭证模板</t>
  </si>
  <si>
    <t>gld/GLD232B/gld_je_template_detail.view</t>
  </si>
  <si>
    <t>凭证模板明细</t>
  </si>
  <si>
    <t>vat/VAT001A/vat_invoice_attribute_define.view</t>
  </si>
  <si>
    <t>公司税务属性定义</t>
  </si>
  <si>
    <t>vat/VAT002A/fnd_invoice_profile_define.view</t>
  </si>
  <si>
    <t>开票规则设定</t>
  </si>
  <si>
    <t>vat/VAT002B/fnd_invoice_profile_define_dtl.view</t>
  </si>
  <si>
    <t>开票规则设定明细</t>
  </si>
  <si>
    <t>gld/GLD310A/gld_je_integrated_query.view</t>
  </si>
  <si>
    <t>凭证综合查询</t>
  </si>
  <si>
    <t>ruleengine/HLS210B/hls_rule_engine_route_detail.view</t>
  </si>
  <si>
    <t>规则引擎结果</t>
  </si>
  <si>
    <t>gld/GLD000H/gldManagementIndex.html</t>
  </si>
  <si>
    <t>财务管理模块</t>
  </si>
  <si>
    <t>sys/SYS000T/taskDetail.html</t>
  </si>
  <si>
    <t>工作流详细页面</t>
  </si>
  <si>
    <t>gld/GLD320B/je_detail.view</t>
  </si>
  <si>
    <t>凭证明细</t>
  </si>
  <si>
    <t>/hls/HLS400B/queryBillInfo.html</t>
  </si>
  <si>
    <t>单据流程图</t>
  </si>
  <si>
    <t>/hls/HLS410B/taskDetail.html</t>
  </si>
  <si>
    <t>审批历史图</t>
  </si>
  <si>
    <t>gld/GLD233B/je_hd_rule_define.view</t>
  </si>
  <si>
    <t>凭证头汇总规则</t>
  </si>
  <si>
    <t>cont/CON311B/conSignHiDetail.html</t>
  </si>
  <si>
    <t>签约申请历史查询</t>
  </si>
  <si>
    <t>/cont/CON312B/conApplyHistory.html</t>
  </si>
  <si>
    <t>合同付款历史</t>
  </si>
  <si>
    <t>cont/CON317B/conInceptHistory.html</t>
  </si>
  <si>
    <t>合同起租历史查询</t>
  </si>
  <si>
    <t>cont/CON313B/conChangeHistory.html</t>
  </si>
  <si>
    <t>变更历史查询</t>
  </si>
  <si>
    <t>/cont/CON314B/conDebtExemption.html</t>
  </si>
  <si>
    <t>合同减免历史</t>
  </si>
  <si>
    <t>/cont/CON315B/conCancelHistory.html</t>
  </si>
  <si>
    <t>合同撤销历史</t>
  </si>
  <si>
    <t>/cont/CON316B/conCompleteHistory.html</t>
  </si>
  <si>
    <t>合同结束历史查询</t>
  </si>
  <si>
    <t>/intergration/sys_interface_header.html</t>
  </si>
  <si>
    <t>接口定义</t>
  </si>
  <si>
    <t>\intergration\sys_interface_invoke.html</t>
  </si>
  <si>
    <t>调用记录</t>
  </si>
  <si>
    <t>mailCustomer.html</t>
  </si>
  <si>
    <t>邮件首页</t>
  </si>
  <si>
    <t>prj/PRJ210A/project_detail_read.view</t>
  </si>
  <si>
    <t>项目明细只读页面</t>
  </si>
  <si>
    <t>项目明细</t>
  </si>
  <si>
    <t>SYS_FUNCTION_B</t>
  </si>
  <si>
    <t>*FUNCTION_ID</t>
  </si>
  <si>
    <t>MODULE_CODE</t>
  </si>
  <si>
    <t>FUNCTION_ICON</t>
  </si>
  <si>
    <t>#FUNCTION_CODE</t>
  </si>
  <si>
    <t>FUNCTION_NAME</t>
  </si>
  <si>
    <t>FUNCTION_DESCRIPTION</t>
  </si>
  <si>
    <t>RESOURCE_ID</t>
  </si>
  <si>
    <t>PARENT_FUNCTION_ID</t>
  </si>
  <si>
    <t>FUNCTION_TYPE</t>
  </si>
  <si>
    <t>FUNCTION_SEQUENCE</t>
  </si>
  <si>
    <t>height</t>
  </si>
  <si>
    <t>width</t>
  </si>
  <si>
    <t>homepage_resource_id</t>
  </si>
  <si>
    <t>MODULE_ICON</t>
  </si>
  <si>
    <t>MODULE_DESCRIPTION</t>
  </si>
  <si>
    <t>toolbar_flag</t>
  </si>
  <si>
    <t>SYS.ADMIN</t>
  </si>
  <si>
    <t>fa fa-gears</t>
  </si>
  <si>
    <t>SYSTEM</t>
  </si>
  <si>
    <t>系统管理</t>
  </si>
  <si>
    <t>PAGE</t>
  </si>
  <si>
    <t>fa fa-edit</t>
  </si>
  <si>
    <t>PROMPT</t>
  </si>
  <si>
    <t>维护描述</t>
  </si>
  <si>
    <t>description.png</t>
  </si>
  <si>
    <t>fa fa-code</t>
  </si>
  <si>
    <t>CODE</t>
  </si>
  <si>
    <t>fa fa-search</t>
  </si>
  <si>
    <t>LOV定义</t>
  </si>
  <si>
    <t>fa fa-flag</t>
  </si>
  <si>
    <t>LANGUAGE</t>
  </si>
  <si>
    <t>fa fa-cogs</t>
  </si>
  <si>
    <t>PROFILE</t>
  </si>
  <si>
    <t>fa fa-cog</t>
  </si>
  <si>
    <t>system.png</t>
  </si>
  <si>
    <t>这是系统配置</t>
  </si>
  <si>
    <t>ACCOUNT</t>
  </si>
  <si>
    <t>fa fa-user</t>
  </si>
  <si>
    <t>账户管理</t>
  </si>
  <si>
    <t>fa fa-user-plus</t>
  </si>
  <si>
    <t>ACCOUNT_USER</t>
  </si>
  <si>
    <t>fa fa-users</t>
  </si>
  <si>
    <t>ACCOUNT_ROLE</t>
  </si>
  <si>
    <t>FUNCTION</t>
  </si>
  <si>
    <t>fa fa-plug</t>
  </si>
  <si>
    <t>fa fa-puzzle-piece</t>
  </si>
  <si>
    <t>FUNCTION_ADD</t>
  </si>
  <si>
    <t>功能维护</t>
  </si>
  <si>
    <t>功能定义</t>
  </si>
  <si>
    <t>fa fa-share-alt-square</t>
  </si>
  <si>
    <t>SYS_RESOURCE</t>
  </si>
  <si>
    <t>资源管理</t>
  </si>
  <si>
    <t>resource.png</t>
  </si>
  <si>
    <t>这是资源管理</t>
  </si>
  <si>
    <t>fa fa-list</t>
  </si>
  <si>
    <t>FUNCTION_ASSIGN</t>
  </si>
  <si>
    <t>SYS.JOB</t>
  </si>
  <si>
    <t>fa fa-clock-o</t>
  </si>
  <si>
    <t>JOB</t>
  </si>
  <si>
    <t>计划任务</t>
  </si>
  <si>
    <t>fa fa-tasks</t>
  </si>
  <si>
    <t>JOB_DETAIL</t>
  </si>
  <si>
    <t>fa fa-list-ul</t>
  </si>
  <si>
    <t>JOB_RUNNING_INFO</t>
  </si>
  <si>
    <t>cash_flow.png</t>
  </si>
  <si>
    <t>SYS.ATTACH</t>
  </si>
  <si>
    <t>fa fa-cloud-upload</t>
  </si>
  <si>
    <t>ATTACH</t>
  </si>
  <si>
    <t>fa fa-file</t>
  </si>
  <si>
    <t>ATTACH_FILE</t>
  </si>
  <si>
    <t>fa fa-folder-open</t>
  </si>
  <si>
    <t>ATTACH_CATEGORY</t>
  </si>
  <si>
    <t>SYS.EMAIL</t>
  </si>
  <si>
    <t>fa fa-envelope</t>
  </si>
  <si>
    <t>EMAIL_ACCOUNT</t>
  </si>
  <si>
    <t>mail1.png</t>
  </si>
  <si>
    <t>EMAIL_TEMPLATE</t>
  </si>
  <si>
    <t>mail2.png</t>
  </si>
  <si>
    <t>WFL</t>
  </si>
  <si>
    <t>fa fa-sitemap</t>
  </si>
  <si>
    <t>工作流</t>
  </si>
  <si>
    <t>fa fa-cubes</t>
  </si>
  <si>
    <t>组织架构</t>
  </si>
  <si>
    <t>HR_EMPLOYEE</t>
  </si>
  <si>
    <t>员工管理</t>
  </si>
  <si>
    <t>fa fa-user-secret</t>
  </si>
  <si>
    <t>HR_POSITION</t>
  </si>
  <si>
    <t>岗位管理</t>
  </si>
  <si>
    <t>fa fa-dashboard</t>
  </si>
  <si>
    <t>SYS_DASHBOARD</t>
  </si>
  <si>
    <t>dashboard.png</t>
  </si>
  <si>
    <t>FND.ORG</t>
  </si>
  <si>
    <t>FND140A</t>
  </si>
  <si>
    <t>fa fa-cube</t>
  </si>
  <si>
    <t>HR_UNIT33</t>
  </si>
  <si>
    <t>部门管理</t>
  </si>
  <si>
    <t>FND120A</t>
  </si>
  <si>
    <t>HR_UNIT</t>
  </si>
  <si>
    <t>组织管理</t>
  </si>
  <si>
    <t>HLS_HR_POSITION</t>
  </si>
  <si>
    <t>FND.SETUP</t>
  </si>
  <si>
    <t>FND220A</t>
  </si>
  <si>
    <t>这是现金流的描述</t>
  </si>
  <si>
    <t>FND230A</t>
  </si>
  <si>
    <t>product.png</t>
  </si>
  <si>
    <t>这是产品线的描述</t>
  </si>
  <si>
    <t>PRJ1000</t>
  </si>
  <si>
    <t>租前管理</t>
  </si>
  <si>
    <t>PRJ</t>
  </si>
  <si>
    <t>fa fa-pencil-square-o</t>
  </si>
  <si>
    <t>HLS500</t>
  </si>
  <si>
    <t>FND210A</t>
  </si>
  <si>
    <t>document_categories.png</t>
  </si>
  <si>
    <t>这是单据类型的描述</t>
  </si>
  <si>
    <t>FND270A</t>
  </si>
  <si>
    <t>tax_rate.png</t>
  </si>
  <si>
    <t>这个功能是用来定义税种代码、税种描述以及税率，并且在这里可以更新和发布你最新的定义。</t>
  </si>
  <si>
    <t>FND250A</t>
  </si>
  <si>
    <t>business_companion.png</t>
  </si>
  <si>
    <t>这是商业伙伴定义的描述</t>
  </si>
  <si>
    <t>FND240A</t>
  </si>
  <si>
    <t>business_model.png</t>
  </si>
  <si>
    <t>这是商业模式定义的描述</t>
  </si>
  <si>
    <t>FND280A</t>
  </si>
  <si>
    <t>measurement_units.png</t>
  </si>
  <si>
    <t>这是计量单位定义的描述</t>
  </si>
  <si>
    <t>EXP</t>
  </si>
  <si>
    <t>组织机构设置</t>
  </si>
  <si>
    <t>HLS</t>
  </si>
  <si>
    <t>租赁基础设置</t>
  </si>
  <si>
    <t>FND</t>
  </si>
  <si>
    <t>基础主数据</t>
  </si>
  <si>
    <t>fa fa-jpy</t>
  </si>
  <si>
    <t>FND260A</t>
  </si>
  <si>
    <t>currency.png</t>
  </si>
  <si>
    <t>这是币种的描述</t>
  </si>
  <si>
    <t>FND292</t>
  </si>
  <si>
    <t>SYS</t>
  </si>
  <si>
    <t>SYS.MODULE</t>
  </si>
  <si>
    <t>SYS000B</t>
  </si>
  <si>
    <t>SYS.ACCOUNT</t>
  </si>
  <si>
    <t>SYS120A</t>
  </si>
  <si>
    <t>SYS110A</t>
  </si>
  <si>
    <t>SYS400</t>
  </si>
  <si>
    <t>user_manage.png</t>
  </si>
  <si>
    <t>FND265A</t>
  </si>
  <si>
    <t>base_rate.png</t>
  </si>
  <si>
    <t>这是基准利率定义的描述</t>
  </si>
  <si>
    <t>MASTER_DATA</t>
  </si>
  <si>
    <t>MASTER_PAGE</t>
  </si>
  <si>
    <t>FND.BP</t>
  </si>
  <si>
    <t>FND330A</t>
  </si>
  <si>
    <t>FND251A</t>
  </si>
  <si>
    <t>business_companion_relative.png</t>
  </si>
  <si>
    <t>这是商业伙伴关系的描述</t>
  </si>
  <si>
    <t>FND290A</t>
  </si>
  <si>
    <t>administrative_division.png</t>
  </si>
  <si>
    <t>这是行政区域定义的描述</t>
  </si>
  <si>
    <t>FND_COMPANY</t>
  </si>
  <si>
    <t>公司管理</t>
  </si>
  <si>
    <t>SYS_CODE</t>
  </si>
  <si>
    <t>code.png</t>
  </si>
  <si>
    <t>这是代码维护</t>
  </si>
  <si>
    <t>fa fa-calculator</t>
  </si>
  <si>
    <t>HLS050</t>
  </si>
  <si>
    <t>CSH</t>
  </si>
  <si>
    <t>fa</t>
  </si>
  <si>
    <t>CSH300</t>
  </si>
  <si>
    <t>CSH200A</t>
  </si>
  <si>
    <t>CSH210A</t>
  </si>
  <si>
    <t>CSH100</t>
  </si>
  <si>
    <t>CSH350</t>
  </si>
  <si>
    <t>CSH360</t>
  </si>
  <si>
    <t>CSH230A</t>
  </si>
  <si>
    <t>EMAIL_STATUS</t>
  </si>
  <si>
    <t>mail4.png</t>
  </si>
  <si>
    <t>IF</t>
  </si>
  <si>
    <t>接口管理</t>
  </si>
  <si>
    <t>IF_CONFIG</t>
  </si>
  <si>
    <t>fa fa-bar-chart</t>
  </si>
  <si>
    <t>IF_INVOKE</t>
  </si>
  <si>
    <t>fa fa-heartbeat</t>
  </si>
  <si>
    <t>SYS_METRICS</t>
  </si>
  <si>
    <t>系统指标</t>
  </si>
  <si>
    <t>sys_standard.png</t>
  </si>
  <si>
    <t>CSH320</t>
  </si>
  <si>
    <t>CSH370</t>
  </si>
  <si>
    <t>CSH410</t>
  </si>
  <si>
    <t>CSH450</t>
  </si>
  <si>
    <t>CSH380</t>
  </si>
  <si>
    <t>SYS_DESCRIPTION</t>
  </si>
  <si>
    <t>这是描述维护</t>
  </si>
  <si>
    <t>SYS_LOV</t>
  </si>
  <si>
    <t>lov.png</t>
  </si>
  <si>
    <t>这是lov维护</t>
  </si>
  <si>
    <t>CSH451</t>
  </si>
  <si>
    <t>CON</t>
  </si>
  <si>
    <t>cont</t>
  </si>
  <si>
    <t>FND110A</t>
  </si>
  <si>
    <t>FND299</t>
  </si>
  <si>
    <t>CSH503B</t>
  </si>
  <si>
    <t>B</t>
  </si>
  <si>
    <t>CSH504B</t>
  </si>
  <si>
    <t>CSH200B</t>
  </si>
  <si>
    <t>CSH210B</t>
  </si>
  <si>
    <t>CSH420B</t>
  </si>
  <si>
    <t>CSH501B</t>
  </si>
  <si>
    <t>FND310A</t>
  </si>
  <si>
    <t>BP120</t>
  </si>
  <si>
    <t>CON010B</t>
  </si>
  <si>
    <t>合同明细查询抽屉</t>
  </si>
  <si>
    <t>CON040B</t>
  </si>
  <si>
    <t>CSH250A</t>
  </si>
  <si>
    <t>CSH330A</t>
  </si>
  <si>
    <t>CSH000H</t>
  </si>
  <si>
    <t>收付管理首页</t>
  </si>
  <si>
    <t>CON040A</t>
  </si>
  <si>
    <t>合同变更综合查询页面</t>
  </si>
  <si>
    <t>CSH420A</t>
  </si>
  <si>
    <t>CON030A</t>
  </si>
  <si>
    <t>CSH410A</t>
  </si>
  <si>
    <t>FND310B</t>
  </si>
  <si>
    <t>CSH411B</t>
  </si>
  <si>
    <t>CSH220A</t>
  </si>
  <si>
    <t>CSH320A</t>
  </si>
  <si>
    <t>CSH421B</t>
  </si>
  <si>
    <t>CSH360B</t>
  </si>
  <si>
    <t>CSH300B</t>
  </si>
  <si>
    <t>VAT</t>
  </si>
  <si>
    <t>VAT000H</t>
  </si>
  <si>
    <t>发票管理首页</t>
  </si>
  <si>
    <t>CON010A</t>
  </si>
  <si>
    <t>CSH300A</t>
  </si>
  <si>
    <t>VAT210A</t>
  </si>
  <si>
    <t>VAT100A</t>
  </si>
  <si>
    <t>CON100A</t>
  </si>
  <si>
    <t>PRJ700</t>
  </si>
  <si>
    <t>BNK</t>
  </si>
  <si>
    <t>INF010A</t>
  </si>
  <si>
    <t>FND410</t>
  </si>
  <si>
    <t>CON070A</t>
  </si>
  <si>
    <t>FND150A</t>
  </si>
  <si>
    <t>fa fa-check-square-o</t>
  </si>
  <si>
    <t>WFL010A</t>
  </si>
  <si>
    <t>个人待办列表</t>
  </si>
  <si>
    <t>task.png</t>
  </si>
  <si>
    <t>WFL030A</t>
  </si>
  <si>
    <t>待办事项</t>
  </si>
  <si>
    <t>administrators.png</t>
  </si>
  <si>
    <t>fa fa-history</t>
  </si>
  <si>
    <t>WFL040A</t>
  </si>
  <si>
    <t>history.png</t>
  </si>
  <si>
    <t>fa fa-object-group</t>
  </si>
  <si>
    <t>WFL050A</t>
  </si>
  <si>
    <t>模型管理</t>
  </si>
  <si>
    <t>liuChengSheJi.png</t>
  </si>
  <si>
    <t>fa fa-share-alt</t>
  </si>
  <si>
    <t>WFL060A</t>
  </si>
  <si>
    <t>bushu.png</t>
  </si>
  <si>
    <t>WFL070A</t>
  </si>
  <si>
    <t>process_monitors.png</t>
  </si>
  <si>
    <t>WFL_LOG</t>
  </si>
  <si>
    <t>报错日志</t>
  </si>
  <si>
    <t>报错日志.png</t>
  </si>
  <si>
    <t>fa fa-laptop</t>
  </si>
  <si>
    <t>IF_CLIENT</t>
  </si>
  <si>
    <t>CON.SETUP</t>
  </si>
  <si>
    <t>FND300A</t>
  </si>
  <si>
    <t>meeting_judge.png</t>
  </si>
  <si>
    <t>這是上会评审定义</t>
  </si>
  <si>
    <t>WFL_APPROVE</t>
  </si>
  <si>
    <t>审批配置</t>
  </si>
  <si>
    <t>WFL020A1</t>
  </si>
  <si>
    <t>审批方式.png</t>
  </si>
  <si>
    <t>WFL020A2</t>
  </si>
  <si>
    <t>审批规则.png</t>
  </si>
  <si>
    <t>fa fa-gavel</t>
  </si>
  <si>
    <t>WFL020A3</t>
  </si>
  <si>
    <t>审批权限.png</t>
  </si>
  <si>
    <t>fa fa-lock</t>
  </si>
  <si>
    <t>IF_TOKEN</t>
  </si>
  <si>
    <t>FND400A</t>
  </si>
  <si>
    <t>doc_temp.png</t>
  </si>
  <si>
    <t>这是文件模板定义的描述</t>
  </si>
  <si>
    <t>FND410A</t>
  </si>
  <si>
    <t>param.png</t>
  </si>
  <si>
    <t>这是文件模板参数定义的描述</t>
  </si>
  <si>
    <t>FND301A</t>
  </si>
  <si>
    <t>SYS210A</t>
  </si>
  <si>
    <t>这是任务明细</t>
  </si>
  <si>
    <t>SYS310A</t>
  </si>
  <si>
    <t>exe_log.png</t>
  </si>
  <si>
    <t>这是执行记录</t>
  </si>
  <si>
    <t>FND221A</t>
  </si>
  <si>
    <t>delay_money.png</t>
  </si>
  <si>
    <t>这是迟延履行金配置</t>
  </si>
  <si>
    <t>FND420A</t>
  </si>
  <si>
    <t>scoring_index.png</t>
  </si>
  <si>
    <t>这是评分指标定义</t>
  </si>
  <si>
    <t>FND430A</t>
  </si>
  <si>
    <t>score_template_type.png</t>
  </si>
  <si>
    <t>这是评分模板类型定义</t>
  </si>
  <si>
    <t>FND440A</t>
  </si>
  <si>
    <t>score_template.png</t>
  </si>
  <si>
    <t>这是评分模板定义</t>
  </si>
  <si>
    <t>HLS300A</t>
  </si>
  <si>
    <t>data_source_definition.png</t>
  </si>
  <si>
    <t>这是通用数据源定义</t>
  </si>
  <si>
    <t>JOB_DEFINE</t>
  </si>
  <si>
    <t>JOB_MAINTAIN</t>
  </si>
  <si>
    <t>JOB_PLATFORM</t>
  </si>
  <si>
    <t>FND500</t>
  </si>
  <si>
    <t>finance_model.png</t>
  </si>
  <si>
    <t>这是财务导入模板定义</t>
  </si>
  <si>
    <t>SYS020B</t>
  </si>
  <si>
    <t>H</t>
  </si>
  <si>
    <t>CSH502B</t>
  </si>
  <si>
    <t>FND220B</t>
  </si>
  <si>
    <t>FND250B</t>
  </si>
  <si>
    <t>FND299B</t>
  </si>
  <si>
    <t>PRJ111B</t>
  </si>
  <si>
    <t>PRJ121B</t>
  </si>
  <si>
    <t>CON110B</t>
  </si>
  <si>
    <t>CON121B</t>
  </si>
  <si>
    <t>CON122B</t>
  </si>
  <si>
    <t>CON123B</t>
  </si>
  <si>
    <t>CON125B</t>
  </si>
  <si>
    <t>CON126B</t>
  </si>
  <si>
    <t>CON330B</t>
  </si>
  <si>
    <t>CSH100B</t>
  </si>
  <si>
    <t>CSH350B</t>
  </si>
  <si>
    <t>CSH220B</t>
  </si>
  <si>
    <t>CSH410B</t>
  </si>
  <si>
    <t>CON124B</t>
  </si>
  <si>
    <t>GLD.ADMIN</t>
  </si>
  <si>
    <t>GLD100A</t>
  </si>
  <si>
    <t>账套</t>
  </si>
  <si>
    <t>GLD110A</t>
  </si>
  <si>
    <t>科目表定义</t>
  </si>
  <si>
    <t>科目定表义</t>
  </si>
  <si>
    <t>GLD120A</t>
  </si>
  <si>
    <t>期间表定义</t>
  </si>
  <si>
    <t>会计期间表定义</t>
  </si>
  <si>
    <t>GLD112B</t>
  </si>
  <si>
    <t>GLD113B</t>
  </si>
  <si>
    <t>GLD122B</t>
  </si>
  <si>
    <t>会计期间创建</t>
  </si>
  <si>
    <t>FND141B</t>
  </si>
  <si>
    <t>FND130B</t>
  </si>
  <si>
    <t>FND140B</t>
  </si>
  <si>
    <t>FND111B</t>
  </si>
  <si>
    <t>CON130B</t>
  </si>
  <si>
    <t>GLD150A</t>
  </si>
  <si>
    <t>GLD.SETUP</t>
  </si>
  <si>
    <t>GLD200A</t>
  </si>
  <si>
    <t>GLD210B</t>
  </si>
  <si>
    <t>GLD211B</t>
  </si>
  <si>
    <t>GLD212B</t>
  </si>
  <si>
    <t>GLD220A</t>
  </si>
  <si>
    <t>GLD221B</t>
  </si>
  <si>
    <t>HLS210B</t>
  </si>
  <si>
    <t>HLS210A</t>
  </si>
  <si>
    <t>message_rule.png</t>
  </si>
  <si>
    <t>规则引擎定义页面</t>
  </si>
  <si>
    <t>HLS200A</t>
  </si>
  <si>
    <t>GLD230A</t>
  </si>
  <si>
    <t>凭证模板规则树</t>
  </si>
  <si>
    <t>GLD111B</t>
  </si>
  <si>
    <t>GLD121B</t>
  </si>
  <si>
    <t>CON1211B</t>
  </si>
  <si>
    <t>FND401A</t>
  </si>
  <si>
    <t>FND430</t>
  </si>
  <si>
    <t>GLD231B</t>
  </si>
  <si>
    <t>GLD232B</t>
  </si>
  <si>
    <t>VAT.SETUP</t>
  </si>
  <si>
    <t>VAT001A</t>
  </si>
  <si>
    <t>VAT002A</t>
  </si>
  <si>
    <t>VAT002B</t>
  </si>
  <si>
    <t>GLD310A</t>
  </si>
  <si>
    <t>HLS211B</t>
  </si>
  <si>
    <t>这事规则引擎结果</t>
  </si>
  <si>
    <t>CON000B</t>
  </si>
  <si>
    <t>工作流详细</t>
  </si>
  <si>
    <t>GLD</t>
  </si>
  <si>
    <t>GLD320B</t>
  </si>
  <si>
    <t>HLS410B</t>
  </si>
  <si>
    <t>HLS400B</t>
  </si>
  <si>
    <t>GLD233B</t>
  </si>
  <si>
    <t>CON311B</t>
  </si>
  <si>
    <t>签约历史申请查询</t>
  </si>
  <si>
    <t>CON312B</t>
  </si>
  <si>
    <t>合同收款历史</t>
  </si>
  <si>
    <t>CON317B</t>
  </si>
  <si>
    <t>CON313B</t>
  </si>
  <si>
    <t>CON314B</t>
  </si>
  <si>
    <t>合同减免历史查询</t>
  </si>
  <si>
    <t>CON315B</t>
  </si>
  <si>
    <t>CON316B</t>
  </si>
  <si>
    <t>SYS_DIR_MANAGE</t>
  </si>
  <si>
    <t>SYS_FILE_MANAGE</t>
  </si>
  <si>
    <t>SYS.INTERFACE</t>
  </si>
  <si>
    <t>INF110A</t>
  </si>
  <si>
    <t>fnd1.png</t>
  </si>
  <si>
    <t>INF110B</t>
  </si>
  <si>
    <t>fnd2.png</t>
  </si>
  <si>
    <t>INF110C</t>
  </si>
  <si>
    <t>fnd3.png</t>
  </si>
  <si>
    <t>INF110D</t>
  </si>
  <si>
    <t>fnd4.png</t>
  </si>
  <si>
    <t>EMAIL_TEST</t>
  </si>
  <si>
    <t>mail3.png</t>
  </si>
  <si>
    <t>mail.png</t>
  </si>
  <si>
    <t>PRJ210A</t>
  </si>
  <si>
    <t>CSH100A</t>
  </si>
  <si>
    <t>新增银行账户</t>
  </si>
  <si>
    <t>RPT.SETUP</t>
  </si>
  <si>
    <t>RPT010A</t>
  </si>
  <si>
    <t>report_define.png</t>
  </si>
  <si>
    <t>RPT020A</t>
  </si>
  <si>
    <t>报表定义</t>
  </si>
  <si>
    <t>report_define_byself.png</t>
  </si>
  <si>
    <t>RPT021B</t>
  </si>
  <si>
    <t>报表参数编辑</t>
  </si>
  <si>
    <t>reportformattribute.png</t>
  </si>
  <si>
    <t>RPT022B</t>
  </si>
  <si>
    <t>报表文件预览</t>
  </si>
  <si>
    <t>reportformpreview.png</t>
  </si>
  <si>
    <t>RPT030A</t>
  </si>
  <si>
    <t>报表模板定义</t>
  </si>
  <si>
    <t>reportformdesigner.png</t>
  </si>
  <si>
    <t>GLD240A</t>
  </si>
  <si>
    <t>凭证模板头</t>
  </si>
  <si>
    <t>RPT040A</t>
  </si>
  <si>
    <t>报表查看</t>
  </si>
  <si>
    <t>report_check.png</t>
  </si>
  <si>
    <t>HLS220B</t>
  </si>
  <si>
    <t>凭证规则明细</t>
  </si>
  <si>
    <t>CSH120B</t>
  </si>
  <si>
    <t>银行新增</t>
  </si>
  <si>
    <t>CSH110B</t>
  </si>
  <si>
    <t>银行账户新增</t>
  </si>
  <si>
    <t>FND201A</t>
  </si>
  <si>
    <t>公司基础属性</t>
  </si>
  <si>
    <t>这是公司基础属性的描述</t>
  </si>
  <si>
    <t>SYS_FUNCTION_TL</t>
  </si>
  <si>
    <t>#FUNCTION_ID</t>
  </si>
  <si>
    <t>System</t>
  </si>
  <si>
    <t>Prompts</t>
  </si>
  <si>
    <t>Lookup Code</t>
  </si>
  <si>
    <t>Languages</t>
  </si>
  <si>
    <t>Profiles</t>
  </si>
  <si>
    <t>Users</t>
  </si>
  <si>
    <t>Roles</t>
  </si>
  <si>
    <t>Functions</t>
  </si>
  <si>
    <t>Function Definition</t>
  </si>
  <si>
    <t>Function Define</t>
  </si>
  <si>
    <t>Task</t>
  </si>
  <si>
    <t>Job</t>
  </si>
  <si>
    <t>Task Detail</t>
  </si>
  <si>
    <t>Job Detail</t>
  </si>
  <si>
    <t>Execution Log</t>
  </si>
  <si>
    <t>Workflow</t>
  </si>
  <si>
    <t>Personal Task List</t>
  </si>
  <si>
    <t>Model Design</t>
  </si>
  <si>
    <t>Models</t>
  </si>
  <si>
    <t>Test</t>
  </si>
  <si>
    <t>Definition</t>
  </si>
  <si>
    <t>Employee Mgr</t>
  </si>
  <si>
    <t>Employee Management</t>
  </si>
  <si>
    <t>Position Mgr</t>
  </si>
  <si>
    <t>Management</t>
  </si>
  <si>
    <t>Dashboard Config</t>
  </si>
  <si>
    <t>unit manage</t>
  </si>
  <si>
    <t>1026测试</t>
  </si>
  <si>
    <t>division</t>
  </si>
  <si>
    <t>Company Mgr</t>
  </si>
  <si>
    <t>Company Management</t>
  </si>
  <si>
    <t>Email Status Search</t>
  </si>
  <si>
    <t>Interface Management</t>
  </si>
  <si>
    <t>Interface Definition</t>
  </si>
  <si>
    <t>Invoke Records</t>
  </si>
  <si>
    <t>System Metrics</t>
  </si>
  <si>
    <t>PocIns Monitor</t>
  </si>
  <si>
    <t>Approve Config</t>
  </si>
  <si>
    <t>VacationTest</t>
  </si>
  <si>
    <t>工作流测试(请假申请)</t>
  </si>
  <si>
    <t>SYS_FUNCTION_RESOURCE</t>
  </si>
  <si>
    <t>*FUNC_SRC_ID</t>
  </si>
  <si>
    <t>#RESOURCE_ID</t>
  </si>
  <si>
    <t>SYS_ROLE_FUNCTION</t>
  </si>
  <si>
    <t>*SRF_ID</t>
  </si>
  <si>
    <t>SYS_ROLE_MODULE</t>
  </si>
  <si>
    <t>#module_code</t>
  </si>
  <si>
    <t>sequence</t>
  </si>
  <si>
    <t>VAT.INTERFACE</t>
  </si>
  <si>
    <t>RPT</t>
  </si>
  <si>
    <t>AST</t>
  </si>
  <si>
    <t>SYS_MODULE</t>
  </si>
  <si>
    <t>module_icon_color</t>
  </si>
  <si>
    <t>module_serial_number</t>
  </si>
  <si>
    <t>module_description</t>
  </si>
  <si>
    <t>module_name</t>
  </si>
  <si>
    <t>background_color</t>
  </si>
  <si>
    <t>C100</t>
  </si>
  <si>
    <t>Asset Management</t>
  </si>
  <si>
    <t>资产管理</t>
  </si>
  <si>
    <t>project1.png</t>
  </si>
  <si>
    <t>#E75B8D</t>
  </si>
  <si>
    <t>D100</t>
  </si>
  <si>
    <t>Bank Interface</t>
  </si>
  <si>
    <t>银行代扣</t>
  </si>
  <si>
    <t>org.png</t>
  </si>
  <si>
    <t>#E46F61</t>
  </si>
  <si>
    <t>A600</t>
  </si>
  <si>
    <t>Contract Management</t>
  </si>
  <si>
    <t>合同管理</t>
  </si>
  <si>
    <t>contract.png</t>
  </si>
  <si>
    <t>#14A9CC</t>
  </si>
  <si>
    <t>A210</t>
  </si>
  <si>
    <t>Contract Settings</t>
  </si>
  <si>
    <t>合同设置</t>
  </si>
  <si>
    <t>conbus.png</t>
  </si>
  <si>
    <t>#00B3B3</t>
  </si>
  <si>
    <t>CS001</t>
  </si>
  <si>
    <t>A700</t>
  </si>
  <si>
    <t>Cash Management</t>
  </si>
  <si>
    <t>收付管理</t>
  </si>
  <si>
    <t>funds.png</t>
  </si>
  <si>
    <t>A400</t>
  </si>
  <si>
    <t>Business Partner</t>
  </si>
  <si>
    <t>bp.png</t>
  </si>
  <si>
    <t>#7389C4</t>
  </si>
  <si>
    <t>A110</t>
  </si>
  <si>
    <t>Organization</t>
  </si>
  <si>
    <t>A200</t>
  </si>
  <si>
    <t>Basic settings</t>
  </si>
  <si>
    <t>基础设置</t>
  </si>
  <si>
    <t>fnd.png</t>
  </si>
  <si>
    <t>B300</t>
  </si>
  <si>
    <t>Financial Management</t>
  </si>
  <si>
    <t>#FA6A4D</t>
  </si>
  <si>
    <t>B100</t>
  </si>
  <si>
    <t>Financial System Settings</t>
  </si>
  <si>
    <t>财务系统设置</t>
  </si>
  <si>
    <t>B200</t>
  </si>
  <si>
    <t>Financial Basic Settings</t>
  </si>
  <si>
    <t>财务基础设置</t>
  </si>
  <si>
    <t>invoice1.png</t>
  </si>
  <si>
    <t>A300</t>
  </si>
  <si>
    <t>System Management</t>
  </si>
  <si>
    <t>基础工具设置</t>
  </si>
  <si>
    <t>#009E9E</t>
  </si>
  <si>
    <t>A500</t>
  </si>
  <si>
    <t>Rent Management</t>
  </si>
  <si>
    <t>project.png</t>
  </si>
  <si>
    <t>#7085BF</t>
  </si>
  <si>
    <t>A900</t>
  </si>
  <si>
    <t>Report Management</t>
  </si>
  <si>
    <t>report.png</t>
  </si>
  <si>
    <t>#F4B400</t>
  </si>
  <si>
    <t>A290</t>
  </si>
  <si>
    <t>Report Settings</t>
  </si>
  <si>
    <t>报表设置</t>
  </si>
  <si>
    <t>A100</t>
  </si>
  <si>
    <t>User Management</t>
  </si>
  <si>
    <t>account.png</t>
  </si>
  <si>
    <t>S200</t>
  </si>
  <si>
    <t>System settings</t>
  </si>
  <si>
    <t>系统设置</t>
  </si>
  <si>
    <t>#62B360</t>
  </si>
  <si>
    <t>S500</t>
  </si>
  <si>
    <t>upload.png</t>
  </si>
  <si>
    <t>#A0D469</t>
  </si>
  <si>
    <t>S300</t>
  </si>
  <si>
    <t>S400</t>
  </si>
  <si>
    <t>Interface management</t>
  </si>
  <si>
    <t>S600</t>
  </si>
  <si>
    <t>#8CC375</t>
  </si>
  <si>
    <t>S999</t>
  </si>
  <si>
    <t>Module Settings</t>
  </si>
  <si>
    <t>模块配置</t>
  </si>
  <si>
    <t>module.png</t>
  </si>
  <si>
    <t>A800</t>
  </si>
  <si>
    <t>Invoices Management</t>
  </si>
  <si>
    <t>发票管理</t>
  </si>
  <si>
    <t>#FA6E52</t>
  </si>
  <si>
    <t>F100</t>
  </si>
  <si>
    <t>Invoices Interface</t>
  </si>
  <si>
    <t>金税接口</t>
  </si>
  <si>
    <t>#FFCD55</t>
  </si>
  <si>
    <t>A220</t>
  </si>
  <si>
    <t>Invoices settings</t>
  </si>
  <si>
    <t>发票设置</t>
  </si>
  <si>
    <t>W100</t>
  </si>
  <si>
    <t>wfls.png</t>
  </si>
  <si>
    <t>#9871CD</t>
  </si>
  <si>
    <t>VAT_INVOICE_ATTRIBUTE</t>
  </si>
  <si>
    <t>special_invoice_limit</t>
  </si>
  <si>
    <t>normal_invoice_limit</t>
  </si>
  <si>
    <t>line_limit</t>
  </si>
  <si>
    <t>invoice_title</t>
  </si>
  <si>
    <t>tax_registry_num</t>
  </si>
  <si>
    <t>invoice_address</t>
  </si>
  <si>
    <t>invoice_phone</t>
  </si>
  <si>
    <t>invoice_bank</t>
  </si>
  <si>
    <t>invoice_bank_account</t>
  </si>
  <si>
    <t>100000</t>
  </si>
  <si>
    <t>300000</t>
  </si>
  <si>
    <t>7</t>
  </si>
  <si>
    <t>融资租赁</t>
  </si>
  <si>
    <t>2456867978</t>
  </si>
  <si>
    <t>上海市浦东新区</t>
  </si>
  <si>
    <t>010-92843666</t>
  </si>
  <si>
    <t>中国建设银行</t>
  </si>
  <si>
    <t>324632580305235436</t>
  </si>
  <si>
    <t>VAT_INVOICE_PROFILE</t>
  </si>
  <si>
    <t>#invoice_profile</t>
  </si>
  <si>
    <t>company_id</t>
  </si>
  <si>
    <t>LEASEBACK_IMMOVABLES</t>
  </si>
  <si>
    <t>回租不动产</t>
  </si>
  <si>
    <t>LEASEBACK_MOVABLES</t>
  </si>
  <si>
    <t>回租动产</t>
  </si>
  <si>
    <t>LEASEBACK_MOVABLES_BEFORE</t>
  </si>
  <si>
    <t>回租动产-营改增前</t>
  </si>
  <si>
    <t>LEASE_IMMOVABLES</t>
  </si>
  <si>
    <t>直租不动产</t>
  </si>
  <si>
    <t>LEASE_MOVABLES</t>
  </si>
  <si>
    <t>直租动产</t>
  </si>
  <si>
    <t>STDUI</t>
  </si>
  <si>
    <t>VAT_INVOICE_PROFILE_DTL</t>
  </si>
  <si>
    <t>merge_rental_flag</t>
  </si>
  <si>
    <t>taxable_service_name</t>
  </si>
  <si>
    <t>tax_type_code</t>
  </si>
  <si>
    <t>invoice_kind</t>
  </si>
  <si>
    <t>rental_flag</t>
  </si>
  <si>
    <t>BP_TYPE</t>
  </si>
  <si>
    <t>留购价</t>
  </si>
  <si>
    <t>省，市，区</t>
  </si>
  <si>
    <t>FND_PROVINCE</t>
  </si>
  <si>
    <t>#PROVINCE</t>
  </si>
  <si>
    <t>110000P</t>
  </si>
  <si>
    <t>北京市</t>
  </si>
  <si>
    <t>120000P</t>
  </si>
  <si>
    <t>天津市</t>
  </si>
  <si>
    <t>130000P</t>
  </si>
  <si>
    <t>河北省</t>
  </si>
  <si>
    <t>140000P</t>
  </si>
  <si>
    <t>山西省</t>
  </si>
  <si>
    <t>150000P</t>
  </si>
  <si>
    <t>内蒙古自治区</t>
  </si>
  <si>
    <t>210000P</t>
  </si>
  <si>
    <t>辽宁省</t>
  </si>
  <si>
    <t>220000P</t>
  </si>
  <si>
    <t>吉林省</t>
  </si>
  <si>
    <t>230000P</t>
  </si>
  <si>
    <t>黑龙江省</t>
  </si>
  <si>
    <t>310000P</t>
  </si>
  <si>
    <t>上海市</t>
  </si>
  <si>
    <t>320000P</t>
  </si>
  <si>
    <t>江苏省</t>
  </si>
  <si>
    <t>330000P</t>
  </si>
  <si>
    <t>浙江省</t>
  </si>
  <si>
    <t>340000P</t>
  </si>
  <si>
    <t>安徽省</t>
  </si>
  <si>
    <t>350000P</t>
  </si>
  <si>
    <t>福建省</t>
  </si>
  <si>
    <t>360000P</t>
  </si>
  <si>
    <t>江西省</t>
  </si>
  <si>
    <t>370000P</t>
  </si>
  <si>
    <t>山东省</t>
  </si>
  <si>
    <t>410000P</t>
  </si>
  <si>
    <t>河南省</t>
  </si>
  <si>
    <t>420000P</t>
  </si>
  <si>
    <t>湖北省</t>
  </si>
  <si>
    <t>430000P</t>
  </si>
  <si>
    <t>湖南省</t>
  </si>
  <si>
    <t>440000P</t>
  </si>
  <si>
    <t>广东省</t>
  </si>
  <si>
    <t>450000P</t>
  </si>
  <si>
    <t>广西壮族自治区</t>
  </si>
  <si>
    <t>460000P</t>
  </si>
  <si>
    <t>海南省</t>
  </si>
  <si>
    <t>50000P0</t>
  </si>
  <si>
    <t>重庆市</t>
  </si>
  <si>
    <t>510000P</t>
  </si>
  <si>
    <t>四川省</t>
  </si>
  <si>
    <t>520000P</t>
  </si>
  <si>
    <t>贵州省</t>
  </si>
  <si>
    <t>530000P</t>
  </si>
  <si>
    <t>云南省</t>
  </si>
  <si>
    <t>540000P</t>
  </si>
  <si>
    <t>西藏自治区</t>
  </si>
  <si>
    <t>610000P</t>
  </si>
  <si>
    <t>陕西省</t>
  </si>
  <si>
    <t>620000P</t>
  </si>
  <si>
    <t>甘肃省</t>
  </si>
  <si>
    <t>630000P</t>
  </si>
  <si>
    <t>青海省</t>
  </si>
  <si>
    <t>640000P</t>
  </si>
  <si>
    <t>宁夏回族自治区</t>
  </si>
  <si>
    <t>650000P</t>
  </si>
  <si>
    <t>新疆维吾尔自治区</t>
  </si>
  <si>
    <t>710000P</t>
  </si>
  <si>
    <t>台湾省</t>
  </si>
  <si>
    <t>810000P</t>
  </si>
  <si>
    <t>香港特别行政区</t>
  </si>
  <si>
    <t>820000P</t>
  </si>
  <si>
    <t>澳门特别行政区</t>
  </si>
  <si>
    <t>FND_CITY</t>
  </si>
  <si>
    <t>PROVINCE</t>
  </si>
  <si>
    <t>#CITY</t>
  </si>
  <si>
    <t>110000C</t>
  </si>
  <si>
    <t>120000C</t>
  </si>
  <si>
    <t>130100C</t>
  </si>
  <si>
    <t>石家庄市</t>
  </si>
  <si>
    <t>130200C</t>
  </si>
  <si>
    <t>唐山市</t>
  </si>
  <si>
    <t>130300C</t>
  </si>
  <si>
    <t>秦皇岛市</t>
  </si>
  <si>
    <t>130400C</t>
  </si>
  <si>
    <t>邯郸市</t>
  </si>
  <si>
    <t>130500C</t>
  </si>
  <si>
    <t>邢台市</t>
  </si>
  <si>
    <t>130600C</t>
  </si>
  <si>
    <t>保定市</t>
  </si>
  <si>
    <t>130700C</t>
  </si>
  <si>
    <t>张家口市</t>
  </si>
  <si>
    <t>130800C</t>
  </si>
  <si>
    <t>承德市</t>
  </si>
  <si>
    <t>130900C</t>
  </si>
  <si>
    <t>沧州市</t>
  </si>
  <si>
    <t>131000C</t>
  </si>
  <si>
    <t>廊坊市</t>
  </si>
  <si>
    <t>131100C</t>
  </si>
  <si>
    <t>衡水市</t>
  </si>
  <si>
    <t>140100C</t>
  </si>
  <si>
    <t>太原市</t>
  </si>
  <si>
    <t>140200C</t>
  </si>
  <si>
    <t>大同市</t>
  </si>
  <si>
    <t>140300C</t>
  </si>
  <si>
    <t>阳泉市</t>
  </si>
  <si>
    <t>140400C</t>
  </si>
  <si>
    <t>长治市</t>
  </si>
  <si>
    <t>140500C</t>
  </si>
  <si>
    <t>晋城市</t>
  </si>
  <si>
    <t>140600C</t>
  </si>
  <si>
    <t>朔州市</t>
  </si>
  <si>
    <t>140700C</t>
  </si>
  <si>
    <t>晋中市</t>
  </si>
  <si>
    <t>140800C</t>
  </si>
  <si>
    <t>运城市</t>
  </si>
  <si>
    <t>140900C</t>
  </si>
  <si>
    <t>忻州市</t>
  </si>
  <si>
    <t>141000C</t>
  </si>
  <si>
    <t>临汾市</t>
  </si>
  <si>
    <t>141100C</t>
  </si>
  <si>
    <t>吕梁市</t>
  </si>
  <si>
    <t>150100C</t>
  </si>
  <si>
    <t>呼和浩特市</t>
  </si>
  <si>
    <t>150200C</t>
  </si>
  <si>
    <t>包头市</t>
  </si>
  <si>
    <t>150300C</t>
  </si>
  <si>
    <t>乌海市</t>
  </si>
  <si>
    <t>150400C</t>
  </si>
  <si>
    <t>赤峰市</t>
  </si>
  <si>
    <t>150500C</t>
  </si>
  <si>
    <t>通辽市</t>
  </si>
  <si>
    <t>150600C</t>
  </si>
  <si>
    <t>鄂尔多斯市</t>
  </si>
  <si>
    <t>150700C</t>
  </si>
  <si>
    <t>呼伦贝尔市</t>
  </si>
  <si>
    <t>150800C</t>
  </si>
  <si>
    <t>巴彦淖尔市</t>
  </si>
  <si>
    <t>150900C</t>
  </si>
  <si>
    <t>乌兰察布市</t>
  </si>
  <si>
    <t>152200C</t>
  </si>
  <si>
    <t>兴安盟</t>
  </si>
  <si>
    <t>152500C</t>
  </si>
  <si>
    <t>锡林郭勒盟</t>
  </si>
  <si>
    <t>152600C</t>
  </si>
  <si>
    <t>152900C</t>
  </si>
  <si>
    <t>阿拉善盟</t>
  </si>
  <si>
    <t>210100C</t>
  </si>
  <si>
    <t>沈阳市</t>
  </si>
  <si>
    <t>210200C</t>
  </si>
  <si>
    <t>大连市</t>
  </si>
  <si>
    <t>210300C</t>
  </si>
  <si>
    <t>鞍山市</t>
  </si>
  <si>
    <t>210400C</t>
  </si>
  <si>
    <t>抚顺市</t>
  </si>
  <si>
    <t>210500C</t>
  </si>
  <si>
    <t>本溪市</t>
  </si>
  <si>
    <t>210600C</t>
  </si>
  <si>
    <t>丹东市</t>
  </si>
  <si>
    <t>210700C</t>
  </si>
  <si>
    <t>锦州市</t>
  </si>
  <si>
    <t>210800C</t>
  </si>
  <si>
    <t>营口市</t>
  </si>
  <si>
    <t>210900C</t>
  </si>
  <si>
    <t>阜新市</t>
  </si>
  <si>
    <t>211000C</t>
  </si>
  <si>
    <t>辽阳市</t>
  </si>
  <si>
    <t>211100C</t>
  </si>
  <si>
    <t>盘锦市</t>
  </si>
  <si>
    <t>211200C</t>
  </si>
  <si>
    <t>铁岭市</t>
  </si>
  <si>
    <t>211300C</t>
  </si>
  <si>
    <t>朝阳市</t>
  </si>
  <si>
    <t>211400C</t>
  </si>
  <si>
    <t>葫芦岛市</t>
  </si>
  <si>
    <t>220100C</t>
  </si>
  <si>
    <t>长春市</t>
  </si>
  <si>
    <t>220200C</t>
  </si>
  <si>
    <t>吉林市</t>
  </si>
  <si>
    <t>220300C</t>
  </si>
  <si>
    <t>四平市</t>
  </si>
  <si>
    <t>220400C</t>
  </si>
  <si>
    <t>辽源市</t>
  </si>
  <si>
    <t>220500C</t>
  </si>
  <si>
    <t>通化市</t>
  </si>
  <si>
    <t>220600C</t>
  </si>
  <si>
    <t>白山市</t>
  </si>
  <si>
    <t>220700C</t>
  </si>
  <si>
    <t>松原市</t>
  </si>
  <si>
    <t>220800C</t>
  </si>
  <si>
    <t>白城市</t>
  </si>
  <si>
    <t>222400C</t>
  </si>
  <si>
    <t>延边朝鲜族自治州</t>
  </si>
  <si>
    <t>230100C</t>
  </si>
  <si>
    <t>哈尔滨市</t>
  </si>
  <si>
    <t>230200C</t>
  </si>
  <si>
    <t>齐齐哈尔市</t>
  </si>
  <si>
    <t>230300C</t>
  </si>
  <si>
    <t>鸡西市</t>
  </si>
  <si>
    <t>230400C</t>
  </si>
  <si>
    <t>鹤岗市</t>
  </si>
  <si>
    <t>230500C</t>
  </si>
  <si>
    <t>双鸭山市</t>
  </si>
  <si>
    <t>230600C</t>
  </si>
  <si>
    <t>大庆市</t>
  </si>
  <si>
    <t>230700C</t>
  </si>
  <si>
    <t>伊春市</t>
  </si>
  <si>
    <t>230800C</t>
  </si>
  <si>
    <t>佳木斯市</t>
  </si>
  <si>
    <t>230900C</t>
  </si>
  <si>
    <t>七台河市</t>
  </si>
  <si>
    <t>231000C</t>
  </si>
  <si>
    <t>牡丹江市</t>
  </si>
  <si>
    <t>231100C</t>
  </si>
  <si>
    <t>黑河市</t>
  </si>
  <si>
    <t>231200C</t>
  </si>
  <si>
    <t>绥化市</t>
  </si>
  <si>
    <t>232700C</t>
  </si>
  <si>
    <t>大兴安岭地区</t>
  </si>
  <si>
    <t>310000C</t>
  </si>
  <si>
    <t>320100C</t>
  </si>
  <si>
    <t>南京市</t>
  </si>
  <si>
    <t>320300C</t>
  </si>
  <si>
    <t>徐州市</t>
  </si>
  <si>
    <t>320400C</t>
  </si>
  <si>
    <t>常州市</t>
  </si>
  <si>
    <t>320500C</t>
  </si>
  <si>
    <t>苏州市</t>
  </si>
  <si>
    <t>320600C</t>
  </si>
  <si>
    <t>南通市</t>
  </si>
  <si>
    <t>320700C</t>
  </si>
  <si>
    <t>连云港市</t>
  </si>
  <si>
    <t>320800C</t>
  </si>
  <si>
    <t>淮安市</t>
  </si>
  <si>
    <t>320900C</t>
  </si>
  <si>
    <t>盐城市</t>
  </si>
  <si>
    <t>321000C</t>
  </si>
  <si>
    <t>扬州市</t>
  </si>
  <si>
    <t>321100C</t>
  </si>
  <si>
    <t>镇江市</t>
  </si>
  <si>
    <t>321200C</t>
  </si>
  <si>
    <t>泰州市</t>
  </si>
  <si>
    <t>321300C</t>
  </si>
  <si>
    <t>宿迁市</t>
  </si>
  <si>
    <t>330100C</t>
  </si>
  <si>
    <t>杭州市</t>
  </si>
  <si>
    <t>330200C</t>
  </si>
  <si>
    <t>宁波市</t>
  </si>
  <si>
    <t>330300C</t>
  </si>
  <si>
    <t>温州市</t>
  </si>
  <si>
    <t>330400C</t>
  </si>
  <si>
    <t>嘉兴市</t>
  </si>
  <si>
    <t>330500C</t>
  </si>
  <si>
    <t>湖州市</t>
  </si>
  <si>
    <t>330600C</t>
  </si>
  <si>
    <t>绍兴市</t>
  </si>
  <si>
    <t>330700C</t>
  </si>
  <si>
    <t>金华市</t>
  </si>
  <si>
    <t>330800C</t>
  </si>
  <si>
    <t>衢州市</t>
  </si>
  <si>
    <t>330900C</t>
  </si>
  <si>
    <t>舟山市</t>
  </si>
  <si>
    <t>331000C</t>
  </si>
  <si>
    <t>台州市</t>
  </si>
  <si>
    <t>331100C</t>
  </si>
  <si>
    <t>丽水市</t>
  </si>
  <si>
    <t>340100C</t>
  </si>
  <si>
    <t>合肥市</t>
  </si>
  <si>
    <t>340200C</t>
  </si>
  <si>
    <t>芜湖市</t>
  </si>
  <si>
    <t>340300C</t>
  </si>
  <si>
    <t>蚌埠市</t>
  </si>
  <si>
    <t>340400C</t>
  </si>
  <si>
    <t>淮南市</t>
  </si>
  <si>
    <t>340500C</t>
  </si>
  <si>
    <t>马鞍山市</t>
  </si>
  <si>
    <t>340600C</t>
  </si>
  <si>
    <t>淮北市</t>
  </si>
  <si>
    <t>340700C</t>
  </si>
  <si>
    <t>铜陵市</t>
  </si>
  <si>
    <t>340800C</t>
  </si>
  <si>
    <t>安庆市</t>
  </si>
  <si>
    <t>341000C</t>
  </si>
  <si>
    <t>黄山市</t>
  </si>
  <si>
    <t>341100C</t>
  </si>
  <si>
    <t>滁州市</t>
  </si>
  <si>
    <t>341200C</t>
  </si>
  <si>
    <t>阜阳市</t>
  </si>
  <si>
    <t>341300C</t>
  </si>
  <si>
    <t>宿州市</t>
  </si>
  <si>
    <t>341400C</t>
  </si>
  <si>
    <t>巢湖市</t>
  </si>
  <si>
    <t>341500C</t>
  </si>
  <si>
    <t>六安市</t>
  </si>
  <si>
    <t>341600C</t>
  </si>
  <si>
    <t>亳州市</t>
  </si>
  <si>
    <t>341700C</t>
  </si>
  <si>
    <t>池州市</t>
  </si>
  <si>
    <t>341800C</t>
  </si>
  <si>
    <t>宣城市</t>
  </si>
  <si>
    <t>350100C</t>
  </si>
  <si>
    <t>福州市</t>
  </si>
  <si>
    <t>350200C</t>
  </si>
  <si>
    <t>厦门市</t>
  </si>
  <si>
    <t>350300C</t>
  </si>
  <si>
    <t>莆田市</t>
  </si>
  <si>
    <t>350400C</t>
  </si>
  <si>
    <t>三明市</t>
  </si>
  <si>
    <t>350500C</t>
  </si>
  <si>
    <t>泉州市</t>
  </si>
  <si>
    <t>350600C</t>
  </si>
  <si>
    <t>漳州市</t>
  </si>
  <si>
    <t>350700C</t>
  </si>
  <si>
    <t>南平市</t>
  </si>
  <si>
    <t>350800C</t>
  </si>
  <si>
    <t>龙岩市</t>
  </si>
  <si>
    <t>350900C</t>
  </si>
  <si>
    <t>宁德市</t>
  </si>
  <si>
    <t>360100C</t>
  </si>
  <si>
    <t>南昌市</t>
  </si>
  <si>
    <t>360200C</t>
  </si>
  <si>
    <t>景德镇市</t>
  </si>
  <si>
    <t>360300C</t>
  </si>
  <si>
    <t>萍乡市</t>
  </si>
  <si>
    <t>360400C</t>
  </si>
  <si>
    <t>九江市</t>
  </si>
  <si>
    <t>360500C</t>
  </si>
  <si>
    <t>新余市</t>
  </si>
  <si>
    <t>360600C</t>
  </si>
  <si>
    <t>鹰潭市</t>
  </si>
  <si>
    <t>360700C</t>
  </si>
  <si>
    <t>赣州市</t>
  </si>
  <si>
    <t>360800C</t>
  </si>
  <si>
    <t>吉安市</t>
  </si>
  <si>
    <t>360900C</t>
  </si>
  <si>
    <t>宜春市</t>
  </si>
  <si>
    <t>361000C</t>
  </si>
  <si>
    <t>抚州市</t>
  </si>
  <si>
    <t>361100C</t>
  </si>
  <si>
    <t>上饶市</t>
  </si>
  <si>
    <t>370100C</t>
  </si>
  <si>
    <t>济南市</t>
  </si>
  <si>
    <t>370200C</t>
  </si>
  <si>
    <t>青岛市</t>
  </si>
  <si>
    <t>370300C</t>
  </si>
  <si>
    <t>淄博市</t>
  </si>
  <si>
    <t>370400C</t>
  </si>
  <si>
    <t>枣庄市</t>
  </si>
  <si>
    <t>370500C</t>
  </si>
  <si>
    <t>东营市</t>
  </si>
  <si>
    <t>370600C</t>
  </si>
  <si>
    <t>烟台市</t>
  </si>
  <si>
    <t>370700C</t>
  </si>
  <si>
    <t>潍坊市</t>
  </si>
  <si>
    <t>370800C</t>
  </si>
  <si>
    <t>济宁市</t>
  </si>
  <si>
    <t>370900C</t>
  </si>
  <si>
    <t>泰安市</t>
  </si>
  <si>
    <t>371000C</t>
  </si>
  <si>
    <t>威海市</t>
  </si>
  <si>
    <t>371100C</t>
  </si>
  <si>
    <t>日照市</t>
  </si>
  <si>
    <t>371200C</t>
  </si>
  <si>
    <t>莱芜市</t>
  </si>
  <si>
    <t>371300C</t>
  </si>
  <si>
    <t>临沂市</t>
  </si>
  <si>
    <t>371400C</t>
  </si>
  <si>
    <t>德州市</t>
  </si>
  <si>
    <t>371600C</t>
  </si>
  <si>
    <t>滨州市</t>
  </si>
  <si>
    <t>372500C</t>
  </si>
  <si>
    <t>聊城市</t>
  </si>
  <si>
    <t>372900C</t>
  </si>
  <si>
    <t>菏泽市</t>
  </si>
  <si>
    <t>410100C</t>
  </si>
  <si>
    <t>郑州市</t>
  </si>
  <si>
    <t>410200C</t>
  </si>
  <si>
    <t>开封市</t>
  </si>
  <si>
    <t>410300C</t>
  </si>
  <si>
    <t>洛阳市</t>
  </si>
  <si>
    <t>410400C</t>
  </si>
  <si>
    <t>平顶山市</t>
  </si>
  <si>
    <t>410500C</t>
  </si>
  <si>
    <t>安阳市</t>
  </si>
  <si>
    <t>410600C</t>
  </si>
  <si>
    <t>鹤壁市</t>
  </si>
  <si>
    <t>410700C</t>
  </si>
  <si>
    <t>新乡市</t>
  </si>
  <si>
    <t>410800C</t>
  </si>
  <si>
    <t>焦作市</t>
  </si>
  <si>
    <t>410900C</t>
  </si>
  <si>
    <t>濮阳市</t>
  </si>
  <si>
    <t>411000C</t>
  </si>
  <si>
    <t>许昌市</t>
  </si>
  <si>
    <t>411100C</t>
  </si>
  <si>
    <t>漯河市</t>
  </si>
  <si>
    <t>411200C</t>
  </si>
  <si>
    <t>三门峡市</t>
  </si>
  <si>
    <t>411300C</t>
  </si>
  <si>
    <t>南阳市</t>
  </si>
  <si>
    <t>411400C</t>
  </si>
  <si>
    <t>商丘市</t>
  </si>
  <si>
    <t>411500C</t>
  </si>
  <si>
    <t>信阳市</t>
  </si>
  <si>
    <t>411600C</t>
  </si>
  <si>
    <t>周口市</t>
  </si>
  <si>
    <t>411700C</t>
  </si>
  <si>
    <t>驻马店市</t>
  </si>
  <si>
    <t>419001C</t>
  </si>
  <si>
    <t>济源市</t>
  </si>
  <si>
    <t>420100C</t>
  </si>
  <si>
    <t>武汉市</t>
  </si>
  <si>
    <t>420200C</t>
  </si>
  <si>
    <t>黄石市</t>
  </si>
  <si>
    <t>420300C</t>
  </si>
  <si>
    <t>十堰市</t>
  </si>
  <si>
    <t>420500C</t>
  </si>
  <si>
    <t>宜昌市</t>
  </si>
  <si>
    <t>420600C</t>
  </si>
  <si>
    <t>襄樊市</t>
  </si>
  <si>
    <t>420700C</t>
  </si>
  <si>
    <t>鄂州市</t>
  </si>
  <si>
    <t>420800C</t>
  </si>
  <si>
    <t>荆门市</t>
  </si>
  <si>
    <t>420900C</t>
  </si>
  <si>
    <t>孝感市</t>
  </si>
  <si>
    <t>421000C</t>
  </si>
  <si>
    <t>荆州市</t>
  </si>
  <si>
    <t>421100C</t>
  </si>
  <si>
    <t>黄冈市</t>
  </si>
  <si>
    <t>421200C</t>
  </si>
  <si>
    <t>咸宁市</t>
  </si>
  <si>
    <t>421300C</t>
  </si>
  <si>
    <t>随州市</t>
  </si>
  <si>
    <t>422800C</t>
  </si>
  <si>
    <t>恩施土家族苗族自治州</t>
  </si>
  <si>
    <t>429004C</t>
  </si>
  <si>
    <t>仙桃市</t>
  </si>
  <si>
    <t>429005C</t>
  </si>
  <si>
    <t>潜江市</t>
  </si>
  <si>
    <t>429006C</t>
  </si>
  <si>
    <t>天门市</t>
  </si>
  <si>
    <t>429021C</t>
  </si>
  <si>
    <t>神农架林区</t>
  </si>
  <si>
    <t>430100C</t>
  </si>
  <si>
    <t>长沙市</t>
  </si>
  <si>
    <t>430200C</t>
  </si>
  <si>
    <t>株洲市</t>
  </si>
  <si>
    <t>430300C</t>
  </si>
  <si>
    <t>湘潭市</t>
  </si>
  <si>
    <t>430400C</t>
  </si>
  <si>
    <t>衡阳市</t>
  </si>
  <si>
    <t>430500C</t>
  </si>
  <si>
    <t>邵阳市</t>
  </si>
  <si>
    <t>430600C</t>
  </si>
  <si>
    <t>岳阳市</t>
  </si>
  <si>
    <t>430700C</t>
  </si>
  <si>
    <t>常德市</t>
  </si>
  <si>
    <t>430800C</t>
  </si>
  <si>
    <t>张家界市</t>
  </si>
  <si>
    <t>430900C</t>
  </si>
  <si>
    <t>益阳市</t>
  </si>
  <si>
    <t>431000C</t>
  </si>
  <si>
    <t>郴州市</t>
  </si>
  <si>
    <t>431100C</t>
  </si>
  <si>
    <t>永州市</t>
  </si>
  <si>
    <t>431200C</t>
  </si>
  <si>
    <t>怀化市</t>
  </si>
  <si>
    <t>431300C</t>
  </si>
  <si>
    <t>娄底市</t>
  </si>
  <si>
    <t>433100C</t>
  </si>
  <si>
    <t>湘西土家族苗族自治州</t>
  </si>
  <si>
    <t>440100C</t>
  </si>
  <si>
    <t>广州市</t>
  </si>
  <si>
    <t>440200C</t>
  </si>
  <si>
    <t>韶关市</t>
  </si>
  <si>
    <t>440300C</t>
  </si>
  <si>
    <t>深圳市</t>
  </si>
  <si>
    <t>440400C</t>
  </si>
  <si>
    <t>珠海市</t>
  </si>
  <si>
    <t>440500C</t>
  </si>
  <si>
    <t>汕头市</t>
  </si>
  <si>
    <t>440600C</t>
  </si>
  <si>
    <t>佛山市</t>
  </si>
  <si>
    <t>440700C</t>
  </si>
  <si>
    <t>江门市</t>
  </si>
  <si>
    <t>440800C</t>
  </si>
  <si>
    <t>湛江市</t>
  </si>
  <si>
    <t>440900C</t>
  </si>
  <si>
    <t>茂名市</t>
  </si>
  <si>
    <t>441200C</t>
  </si>
  <si>
    <t>肇庆市</t>
  </si>
  <si>
    <t>441300C</t>
  </si>
  <si>
    <t>惠州市</t>
  </si>
  <si>
    <t>441400C</t>
  </si>
  <si>
    <t>梅州市</t>
  </si>
  <si>
    <t>441500C</t>
  </si>
  <si>
    <t>汕尾市</t>
  </si>
  <si>
    <t>441600C</t>
  </si>
  <si>
    <t>河源市</t>
  </si>
  <si>
    <t>441700C</t>
  </si>
  <si>
    <t>阳江市</t>
  </si>
  <si>
    <t>441800C</t>
  </si>
  <si>
    <t>清远市</t>
  </si>
  <si>
    <t>441900C</t>
  </si>
  <si>
    <t>东莞市</t>
  </si>
  <si>
    <t>442000C</t>
  </si>
  <si>
    <t>中山市</t>
  </si>
  <si>
    <t>445100C</t>
  </si>
  <si>
    <t>潮州市</t>
  </si>
  <si>
    <t>445200C</t>
  </si>
  <si>
    <t>揭阳市</t>
  </si>
  <si>
    <t>445300C</t>
  </si>
  <si>
    <t>云浮市</t>
  </si>
  <si>
    <t>450100C</t>
  </si>
  <si>
    <t>南宁市</t>
  </si>
  <si>
    <t>450200C</t>
  </si>
  <si>
    <t>柳州市</t>
  </si>
  <si>
    <t>450300C</t>
  </si>
  <si>
    <t>桂林市</t>
  </si>
  <si>
    <t>450400C</t>
  </si>
  <si>
    <t>梧州市</t>
  </si>
  <si>
    <t>450500C</t>
  </si>
  <si>
    <t>北海市</t>
  </si>
  <si>
    <t>450600C</t>
  </si>
  <si>
    <t>防城港市</t>
  </si>
  <si>
    <t>450700C</t>
  </si>
  <si>
    <t>钦州市</t>
  </si>
  <si>
    <t>450800C</t>
  </si>
  <si>
    <t>贵港市</t>
  </si>
  <si>
    <t>450900C</t>
  </si>
  <si>
    <t>玉林市</t>
  </si>
  <si>
    <t>451000C</t>
  </si>
  <si>
    <t>百色市</t>
  </si>
  <si>
    <t>451100C</t>
  </si>
  <si>
    <t>贺州市</t>
  </si>
  <si>
    <t>451200C</t>
  </si>
  <si>
    <t>河池市</t>
  </si>
  <si>
    <t>451300C</t>
  </si>
  <si>
    <t>来宾市</t>
  </si>
  <si>
    <t>451400C</t>
  </si>
  <si>
    <t>崇左市</t>
  </si>
  <si>
    <t>460100C</t>
  </si>
  <si>
    <t>海口市</t>
  </si>
  <si>
    <t>460200C</t>
  </si>
  <si>
    <t>三亚市</t>
  </si>
  <si>
    <t>460300C</t>
  </si>
  <si>
    <t>三沙市</t>
  </si>
  <si>
    <t>469001C</t>
  </si>
  <si>
    <t>五指山市</t>
  </si>
  <si>
    <t>469002C</t>
  </si>
  <si>
    <t>琼海市</t>
  </si>
  <si>
    <t>469003C</t>
  </si>
  <si>
    <t>儋州市</t>
  </si>
  <si>
    <t>469005C</t>
  </si>
  <si>
    <t>文昌市</t>
  </si>
  <si>
    <t>469006C</t>
  </si>
  <si>
    <t>万宁市</t>
  </si>
  <si>
    <t>469007C</t>
  </si>
  <si>
    <t>东方市</t>
  </si>
  <si>
    <t>469021C</t>
  </si>
  <si>
    <t>定安县</t>
  </si>
  <si>
    <t>469022C</t>
  </si>
  <si>
    <t>屯昌县</t>
  </si>
  <si>
    <t>469023C</t>
  </si>
  <si>
    <t>澄迈县</t>
  </si>
  <si>
    <t>469024C</t>
  </si>
  <si>
    <t>临高县</t>
  </si>
  <si>
    <t>469029C</t>
  </si>
  <si>
    <t>保亭黎族苗族自治县</t>
  </si>
  <si>
    <t>469030C</t>
  </si>
  <si>
    <t>白沙黎族自治县</t>
  </si>
  <si>
    <t>469031C</t>
  </si>
  <si>
    <t>昌江黎族自治县</t>
  </si>
  <si>
    <t>469033C</t>
  </si>
  <si>
    <t>乐东黎族自治县</t>
  </si>
  <si>
    <t>469034C</t>
  </si>
  <si>
    <t>陵水黎族自治县</t>
  </si>
  <si>
    <t>469036C</t>
  </si>
  <si>
    <t>琼中黎族苗族自治县</t>
  </si>
  <si>
    <t>500000C</t>
  </si>
  <si>
    <t>510100C</t>
  </si>
  <si>
    <t>成都市</t>
  </si>
  <si>
    <t>510300C</t>
  </si>
  <si>
    <t>自贡市</t>
  </si>
  <si>
    <t>510400C</t>
  </si>
  <si>
    <t>攀枝花市</t>
  </si>
  <si>
    <t>510500C</t>
  </si>
  <si>
    <t>泸州市</t>
  </si>
  <si>
    <t>510600C</t>
  </si>
  <si>
    <t>德阳市</t>
  </si>
  <si>
    <t>510700C</t>
  </si>
  <si>
    <t>绵阳市</t>
  </si>
  <si>
    <t>510800C</t>
  </si>
  <si>
    <t>广元市</t>
  </si>
  <si>
    <t>510900C</t>
  </si>
  <si>
    <t>遂宁市</t>
  </si>
  <si>
    <t>511000C</t>
  </si>
  <si>
    <t>内江市</t>
  </si>
  <si>
    <t>511100C</t>
  </si>
  <si>
    <t>乐山市</t>
  </si>
  <si>
    <t>511300C</t>
  </si>
  <si>
    <t>南充市</t>
  </si>
  <si>
    <t>511400C</t>
  </si>
  <si>
    <t>眉山市</t>
  </si>
  <si>
    <t>511500C</t>
  </si>
  <si>
    <t>宜宾市</t>
  </si>
  <si>
    <t>511600C</t>
  </si>
  <si>
    <t>广安市</t>
  </si>
  <si>
    <t>511700C</t>
  </si>
  <si>
    <t>达州市</t>
  </si>
  <si>
    <t>511800C</t>
  </si>
  <si>
    <t>雅安市</t>
  </si>
  <si>
    <t>511900C</t>
  </si>
  <si>
    <t>巴中市</t>
  </si>
  <si>
    <t>512000C</t>
  </si>
  <si>
    <t>资阳市</t>
  </si>
  <si>
    <t>513200C</t>
  </si>
  <si>
    <t>阿坝藏族羌族自治州</t>
  </si>
  <si>
    <t>513300C</t>
  </si>
  <si>
    <t>甘孜藏族自治州</t>
  </si>
  <si>
    <t>513400C</t>
  </si>
  <si>
    <t>凉山彝族自治州</t>
  </si>
  <si>
    <t>520100C</t>
  </si>
  <si>
    <t>贵阳市</t>
  </si>
  <si>
    <t>520200C</t>
  </si>
  <si>
    <t>六盘水市</t>
  </si>
  <si>
    <t>520300C</t>
  </si>
  <si>
    <t>遵义市</t>
  </si>
  <si>
    <t>520400C</t>
  </si>
  <si>
    <t>安顺市</t>
  </si>
  <si>
    <t>522200C</t>
  </si>
  <si>
    <t>铜仁地区</t>
  </si>
  <si>
    <t>522300C</t>
  </si>
  <si>
    <t>黔西南布依族苗族自治州</t>
  </si>
  <si>
    <t>522400C</t>
  </si>
  <si>
    <t>毕节地区</t>
  </si>
  <si>
    <t>522600C</t>
  </si>
  <si>
    <t>黔东南苗族侗族自治州</t>
  </si>
  <si>
    <t>522700C</t>
  </si>
  <si>
    <t>黔南布依族苗族自治州</t>
  </si>
  <si>
    <t>530100C</t>
  </si>
  <si>
    <t>昆明市</t>
  </si>
  <si>
    <t>530300C</t>
  </si>
  <si>
    <t>曲靖市</t>
  </si>
  <si>
    <t>530400C</t>
  </si>
  <si>
    <t>玉溪市</t>
  </si>
  <si>
    <t>530500C</t>
  </si>
  <si>
    <t>保山市</t>
  </si>
  <si>
    <t>530600C</t>
  </si>
  <si>
    <t>昭通市</t>
  </si>
  <si>
    <t>530700C</t>
  </si>
  <si>
    <t>丽江市</t>
  </si>
  <si>
    <t>530800C</t>
  </si>
  <si>
    <t>普洱市</t>
  </si>
  <si>
    <t>530900C</t>
  </si>
  <si>
    <t>临沧市</t>
  </si>
  <si>
    <t>532300C</t>
  </si>
  <si>
    <t>楚雄彝族自治州</t>
  </si>
  <si>
    <t>532500C</t>
  </si>
  <si>
    <t>红河哈尼族彝族自治州</t>
  </si>
  <si>
    <t>532600C</t>
  </si>
  <si>
    <t>文山壮族苗族自治州</t>
  </si>
  <si>
    <t>532700C</t>
  </si>
  <si>
    <t>思茅市</t>
  </si>
  <si>
    <t>532800C</t>
  </si>
  <si>
    <t>西双版纳傣族自治州</t>
  </si>
  <si>
    <t>532900C</t>
  </si>
  <si>
    <t>大理白族自治州</t>
  </si>
  <si>
    <t>533100C</t>
  </si>
  <si>
    <t>德宏傣族景颇族自治州</t>
  </si>
  <si>
    <t>533300C</t>
  </si>
  <si>
    <t>怒江傈僳族自治州</t>
  </si>
  <si>
    <t>533400C</t>
  </si>
  <si>
    <t>迪庆藏族自治州</t>
  </si>
  <si>
    <t>533500C</t>
  </si>
  <si>
    <t>540100C</t>
  </si>
  <si>
    <t>拉萨市</t>
  </si>
  <si>
    <t>542100C</t>
  </si>
  <si>
    <t>昌都地区</t>
  </si>
  <si>
    <t>542200C</t>
  </si>
  <si>
    <t>山南地区</t>
  </si>
  <si>
    <t>542300C</t>
  </si>
  <si>
    <t>日喀则地区</t>
  </si>
  <si>
    <t>542400C</t>
  </si>
  <si>
    <t>那曲地区</t>
  </si>
  <si>
    <t>542500C</t>
  </si>
  <si>
    <t>阿里地区</t>
  </si>
  <si>
    <t>542600C</t>
  </si>
  <si>
    <t>林芝地区</t>
  </si>
  <si>
    <t>610100C</t>
  </si>
  <si>
    <t>西安市</t>
  </si>
  <si>
    <t>610200C</t>
  </si>
  <si>
    <t>铜川市</t>
  </si>
  <si>
    <t>610300C</t>
  </si>
  <si>
    <t>宝鸡市</t>
  </si>
  <si>
    <t>610400C</t>
  </si>
  <si>
    <t>咸阳市</t>
  </si>
  <si>
    <t>610500C</t>
  </si>
  <si>
    <t>渭南市</t>
  </si>
  <si>
    <t>610600C</t>
  </si>
  <si>
    <t>延安市</t>
  </si>
  <si>
    <t>610700C</t>
  </si>
  <si>
    <t>汉中市</t>
  </si>
  <si>
    <t>610800C</t>
  </si>
  <si>
    <t>榆林市</t>
  </si>
  <si>
    <t>610900C</t>
  </si>
  <si>
    <t>安康市</t>
  </si>
  <si>
    <t>611000C</t>
  </si>
  <si>
    <t>商洛市</t>
  </si>
  <si>
    <t>620100C</t>
  </si>
  <si>
    <t>兰州市</t>
  </si>
  <si>
    <t>620200C</t>
  </si>
  <si>
    <t>嘉峪关市</t>
  </si>
  <si>
    <t>620300C</t>
  </si>
  <si>
    <t>金昌市</t>
  </si>
  <si>
    <t>620400C</t>
  </si>
  <si>
    <t>白银市</t>
  </si>
  <si>
    <t>620500C</t>
  </si>
  <si>
    <t>天水市</t>
  </si>
  <si>
    <t>620600C</t>
  </si>
  <si>
    <t>武威市</t>
  </si>
  <si>
    <t>620700C</t>
  </si>
  <si>
    <t>张掖市</t>
  </si>
  <si>
    <t>620800C</t>
  </si>
  <si>
    <t>平凉市</t>
  </si>
  <si>
    <t>620900C</t>
  </si>
  <si>
    <t>酒泉市</t>
  </si>
  <si>
    <t>621000C</t>
  </si>
  <si>
    <t>庆阳市</t>
  </si>
  <si>
    <t>621100C</t>
  </si>
  <si>
    <t>定西市</t>
  </si>
  <si>
    <t>621200C</t>
  </si>
  <si>
    <t>陇南市</t>
  </si>
  <si>
    <t>622900C</t>
  </si>
  <si>
    <t>临夏回族自治州</t>
  </si>
  <si>
    <t>623000C</t>
  </si>
  <si>
    <t>甘南藏族自治州</t>
  </si>
  <si>
    <t>630100C</t>
  </si>
  <si>
    <t>西宁市</t>
  </si>
  <si>
    <t>632100C</t>
  </si>
  <si>
    <t>海东地区</t>
  </si>
  <si>
    <t>632200C</t>
  </si>
  <si>
    <t>海北藏族自治州</t>
  </si>
  <si>
    <t>632300C</t>
  </si>
  <si>
    <t>黄南藏族自治州</t>
  </si>
  <si>
    <t>632500C</t>
  </si>
  <si>
    <t>海南藏族自治州</t>
  </si>
  <si>
    <t>632600C</t>
  </si>
  <si>
    <t>果洛藏族自治州</t>
  </si>
  <si>
    <t>632700C</t>
  </si>
  <si>
    <t>玉树藏族自治州</t>
  </si>
  <si>
    <t>632800C</t>
  </si>
  <si>
    <t>海西蒙古族藏族自治州</t>
  </si>
  <si>
    <t>640100C</t>
  </si>
  <si>
    <t>银川市</t>
  </si>
  <si>
    <t>640200C</t>
  </si>
  <si>
    <t>石嘴山市</t>
  </si>
  <si>
    <t>640300C</t>
  </si>
  <si>
    <t>吴忠市</t>
  </si>
  <si>
    <t>640400C</t>
  </si>
  <si>
    <t>固原市</t>
  </si>
  <si>
    <t>640500C</t>
  </si>
  <si>
    <t>中卫市</t>
  </si>
  <si>
    <t>650100C</t>
  </si>
  <si>
    <t>乌鲁木齐市</t>
  </si>
  <si>
    <t>650200C</t>
  </si>
  <si>
    <t>克拉玛依市</t>
  </si>
  <si>
    <t>652100C</t>
  </si>
  <si>
    <t>吐鲁番地区</t>
  </si>
  <si>
    <t>652200C</t>
  </si>
  <si>
    <t>哈密地区</t>
  </si>
  <si>
    <t>652300C</t>
  </si>
  <si>
    <t>昌吉回族自治州</t>
  </si>
  <si>
    <t>652700C</t>
  </si>
  <si>
    <t>博尔塔拉蒙古自治州</t>
  </si>
  <si>
    <t>652800C</t>
  </si>
  <si>
    <t>巴音郭楞蒙古自治州</t>
  </si>
  <si>
    <t>652900C</t>
  </si>
  <si>
    <t>阿克苏地区</t>
  </si>
  <si>
    <t>653000C</t>
  </si>
  <si>
    <t>克孜勒苏柯尔克孜自治州</t>
  </si>
  <si>
    <t>653100C</t>
  </si>
  <si>
    <t>喀什地区</t>
  </si>
  <si>
    <t>653200C</t>
  </si>
  <si>
    <t>和田地区</t>
  </si>
  <si>
    <t>654000C</t>
  </si>
  <si>
    <t>伊犁哈萨克自治州</t>
  </si>
  <si>
    <t>654200C</t>
  </si>
  <si>
    <t>塔城地区</t>
  </si>
  <si>
    <t>654300C</t>
  </si>
  <si>
    <t>阿勒泰地区</t>
  </si>
  <si>
    <t>659001C</t>
  </si>
  <si>
    <t>石河子市</t>
  </si>
  <si>
    <t>659002C</t>
  </si>
  <si>
    <t>阿拉尔市</t>
  </si>
  <si>
    <t>659003C</t>
  </si>
  <si>
    <t>图木舒克市</t>
  </si>
  <si>
    <t>659004C</t>
  </si>
  <si>
    <t>五家渠市</t>
  </si>
  <si>
    <t>FND_DISTRICT</t>
  </si>
  <si>
    <t>CITY</t>
  </si>
  <si>
    <t>#DISTRICT</t>
  </si>
  <si>
    <t>市辖区</t>
  </si>
  <si>
    <t>东城区</t>
  </si>
  <si>
    <t>西城区</t>
  </si>
  <si>
    <t>崇文区</t>
  </si>
  <si>
    <t>宣武区</t>
  </si>
  <si>
    <t>朝阳区</t>
  </si>
  <si>
    <t>丰台区</t>
  </si>
  <si>
    <t>石景山区</t>
  </si>
  <si>
    <t>海淀区</t>
  </si>
  <si>
    <t>门头沟区</t>
  </si>
  <si>
    <t>房山区</t>
  </si>
  <si>
    <t>通州区</t>
  </si>
  <si>
    <t>顺义区</t>
  </si>
  <si>
    <t>昌平区</t>
  </si>
  <si>
    <t>大兴区</t>
  </si>
  <si>
    <t>怀柔区</t>
  </si>
  <si>
    <t>平谷区</t>
  </si>
  <si>
    <t>县</t>
  </si>
  <si>
    <t>密云县</t>
  </si>
  <si>
    <t>延庆县</t>
  </si>
  <si>
    <t>和平区</t>
  </si>
  <si>
    <t>河东区</t>
  </si>
  <si>
    <t>河西区</t>
  </si>
  <si>
    <t>南开区</t>
  </si>
  <si>
    <t>河北区</t>
  </si>
  <si>
    <t>红桥区</t>
  </si>
  <si>
    <t>塘沽区</t>
  </si>
  <si>
    <t>汉沽区</t>
  </si>
  <si>
    <t>大港区</t>
  </si>
  <si>
    <t>东丽区</t>
  </si>
  <si>
    <t>西青区</t>
  </si>
  <si>
    <t>津南区</t>
  </si>
  <si>
    <t>北辰区</t>
  </si>
  <si>
    <t>武清区</t>
  </si>
  <si>
    <t>宝坻区</t>
  </si>
  <si>
    <t>滨海新区</t>
  </si>
  <si>
    <t>宁河县</t>
  </si>
  <si>
    <t>静海县</t>
  </si>
  <si>
    <t>蓟县</t>
  </si>
  <si>
    <t>长安区</t>
  </si>
  <si>
    <t>桥东区</t>
  </si>
  <si>
    <t>桥西区</t>
  </si>
  <si>
    <t>新华区</t>
  </si>
  <si>
    <t>井陉矿区</t>
  </si>
  <si>
    <t>裕华区</t>
  </si>
  <si>
    <t>井陉县</t>
  </si>
  <si>
    <t>正定县</t>
  </si>
  <si>
    <t>栾城县</t>
  </si>
  <si>
    <t>行唐县</t>
  </si>
  <si>
    <t>灵寿县</t>
  </si>
  <si>
    <t>高邑县</t>
  </si>
  <si>
    <t>深泽县</t>
  </si>
  <si>
    <t>赞皇县</t>
  </si>
  <si>
    <t>无极县</t>
  </si>
  <si>
    <t>平山县</t>
  </si>
  <si>
    <t>元氏县</t>
  </si>
  <si>
    <t>赵县</t>
  </si>
  <si>
    <t>辛集市</t>
  </si>
  <si>
    <t>藁城市</t>
  </si>
  <si>
    <t>晋州市</t>
  </si>
  <si>
    <t>新乐市</t>
  </si>
  <si>
    <t>鹿泉市</t>
  </si>
  <si>
    <t>路南区</t>
  </si>
  <si>
    <t>路北区</t>
  </si>
  <si>
    <t>古冶区</t>
  </si>
  <si>
    <t>开平区</t>
  </si>
  <si>
    <t>丰南区</t>
  </si>
  <si>
    <t>丰润区</t>
  </si>
  <si>
    <t>滦县</t>
  </si>
  <si>
    <t>滦南县</t>
  </si>
  <si>
    <t>乐亭县</t>
  </si>
  <si>
    <t>迁西县</t>
  </si>
  <si>
    <t>玉田县</t>
  </si>
  <si>
    <t>唐海县</t>
  </si>
  <si>
    <t>遵化市</t>
  </si>
  <si>
    <t>迁安市</t>
  </si>
  <si>
    <t>海港区</t>
  </si>
  <si>
    <t>山海关区</t>
  </si>
  <si>
    <t>北戴河区</t>
  </si>
  <si>
    <t>青龙满族自治县</t>
  </si>
  <si>
    <t>昌黎县</t>
  </si>
  <si>
    <t>抚宁县</t>
  </si>
  <si>
    <t>卢龙县</t>
  </si>
  <si>
    <t>邯山区</t>
  </si>
  <si>
    <t>丛台区</t>
  </si>
  <si>
    <t>复兴区</t>
  </si>
  <si>
    <t>峰峰矿区</t>
  </si>
  <si>
    <t>邯郸县</t>
  </si>
  <si>
    <t>临漳县</t>
  </si>
  <si>
    <t>成安县</t>
  </si>
  <si>
    <t>大名县</t>
  </si>
  <si>
    <t>涉县</t>
  </si>
  <si>
    <t>磁县</t>
  </si>
  <si>
    <t>肥乡县</t>
  </si>
  <si>
    <t>永年县</t>
  </si>
  <si>
    <t>邱县</t>
  </si>
  <si>
    <t>鸡泽县</t>
  </si>
  <si>
    <t>广平县</t>
  </si>
  <si>
    <t>馆陶县</t>
  </si>
  <si>
    <t>魏县</t>
  </si>
  <si>
    <t>曲周县</t>
  </si>
  <si>
    <t>武安市</t>
  </si>
  <si>
    <t>邢台县</t>
  </si>
  <si>
    <t>临城县</t>
  </si>
  <si>
    <t>内丘县</t>
  </si>
  <si>
    <t>柏乡县</t>
  </si>
  <si>
    <t>隆尧县</t>
  </si>
  <si>
    <t>任县</t>
  </si>
  <si>
    <t>南和县</t>
  </si>
  <si>
    <t>宁晋县</t>
  </si>
  <si>
    <t>巨鹿县</t>
  </si>
  <si>
    <t>新河县</t>
  </si>
  <si>
    <t>广宗县</t>
  </si>
  <si>
    <t>平乡县</t>
  </si>
  <si>
    <t>威县</t>
  </si>
  <si>
    <t>清河县</t>
  </si>
  <si>
    <t>临西县</t>
  </si>
  <si>
    <t>南宫市</t>
  </si>
  <si>
    <t>沙河市</t>
  </si>
  <si>
    <t>新市区</t>
  </si>
  <si>
    <t>北市区</t>
  </si>
  <si>
    <t>南市区</t>
  </si>
  <si>
    <t>满城县</t>
  </si>
  <si>
    <t>清苑县</t>
  </si>
  <si>
    <t>涞水县</t>
  </si>
  <si>
    <t>阜平县</t>
  </si>
  <si>
    <t>徐水县</t>
  </si>
  <si>
    <t>定兴县</t>
  </si>
  <si>
    <t>唐县</t>
  </si>
  <si>
    <t>高阳县</t>
  </si>
  <si>
    <t>容城县</t>
  </si>
  <si>
    <t>涞源县</t>
  </si>
  <si>
    <t>望都县</t>
  </si>
  <si>
    <t>安新县</t>
  </si>
  <si>
    <t>易县</t>
  </si>
  <si>
    <t>曲阳县</t>
  </si>
  <si>
    <t>蠡县</t>
  </si>
  <si>
    <t>顺平县</t>
  </si>
  <si>
    <t>博野县</t>
  </si>
  <si>
    <t>雄县</t>
  </si>
  <si>
    <t>涿州市</t>
  </si>
  <si>
    <t>定州市</t>
  </si>
  <si>
    <t>安国市</t>
  </si>
  <si>
    <t>高碑店市</t>
  </si>
  <si>
    <t>宣化区</t>
  </si>
  <si>
    <t>下花园区</t>
  </si>
  <si>
    <t>宣化县</t>
  </si>
  <si>
    <t>张北县</t>
  </si>
  <si>
    <t>康保县</t>
  </si>
  <si>
    <t>沽源县</t>
  </si>
  <si>
    <t>尚义县</t>
  </si>
  <si>
    <t>蔚县</t>
  </si>
  <si>
    <t>阳原县</t>
  </si>
  <si>
    <t>怀安县</t>
  </si>
  <si>
    <t>万全县</t>
  </si>
  <si>
    <t>怀来县</t>
  </si>
  <si>
    <t>涿鹿县</t>
  </si>
  <si>
    <t>赤城县</t>
  </si>
  <si>
    <t>崇礼县</t>
  </si>
  <si>
    <t>双桥区</t>
  </si>
  <si>
    <t>双滦区</t>
  </si>
  <si>
    <t>鹰手营子矿区</t>
  </si>
  <si>
    <t>承德县</t>
  </si>
  <si>
    <t>兴隆县</t>
  </si>
  <si>
    <t>平泉县</t>
  </si>
  <si>
    <t>滦平县</t>
  </si>
  <si>
    <t>隆化县</t>
  </si>
  <si>
    <t>丰宁满族自治县</t>
  </si>
  <si>
    <t>宽城满族自治县</t>
  </si>
  <si>
    <t>围场满族蒙古族自治县</t>
  </si>
  <si>
    <t>运河区</t>
  </si>
  <si>
    <t>沧县</t>
  </si>
  <si>
    <t>青县</t>
  </si>
  <si>
    <t>东光县</t>
  </si>
  <si>
    <t>海兴县</t>
  </si>
  <si>
    <t>盐山县</t>
  </si>
  <si>
    <t>肃宁县</t>
  </si>
  <si>
    <t>南皮县</t>
  </si>
  <si>
    <t>吴桥县</t>
  </si>
  <si>
    <t>献县</t>
  </si>
  <si>
    <t>孟村回族自治县</t>
  </si>
  <si>
    <t>泊头市</t>
  </si>
  <si>
    <t>任丘市</t>
  </si>
  <si>
    <t>黄骅市</t>
  </si>
  <si>
    <t>河间市</t>
  </si>
  <si>
    <t>安次区</t>
  </si>
  <si>
    <t>广阳区</t>
  </si>
  <si>
    <t>固安县</t>
  </si>
  <si>
    <t>永清县</t>
  </si>
  <si>
    <t>香河县</t>
  </si>
  <si>
    <t>大城县</t>
  </si>
  <si>
    <t>文安县</t>
  </si>
  <si>
    <t>大厂回族自治县</t>
  </si>
  <si>
    <t>霸州市</t>
  </si>
  <si>
    <t>三河市</t>
  </si>
  <si>
    <t>桃城区</t>
  </si>
  <si>
    <t>枣强县</t>
  </si>
  <si>
    <t>武邑县</t>
  </si>
  <si>
    <t>武强县</t>
  </si>
  <si>
    <t>饶阳县</t>
  </si>
  <si>
    <t>安平县</t>
  </si>
  <si>
    <t>故城县</t>
  </si>
  <si>
    <t>景县</t>
  </si>
  <si>
    <t>阜城县</t>
  </si>
  <si>
    <t>冀州市</t>
  </si>
  <si>
    <t>深州市</t>
  </si>
  <si>
    <t>小店区</t>
  </si>
  <si>
    <t>迎泽区</t>
  </si>
  <si>
    <t>杏花岭区</t>
  </si>
  <si>
    <t>尖草坪区</t>
  </si>
  <si>
    <t>万柏林区</t>
  </si>
  <si>
    <t>晋源区</t>
  </si>
  <si>
    <t>清徐县</t>
  </si>
  <si>
    <t>阳曲县</t>
  </si>
  <si>
    <t>娄烦县</t>
  </si>
  <si>
    <t>古交市</t>
  </si>
  <si>
    <t>城区</t>
  </si>
  <si>
    <t>矿区</t>
  </si>
  <si>
    <t>南郊区</t>
  </si>
  <si>
    <t>新荣区</t>
  </si>
  <si>
    <t>阳高县</t>
  </si>
  <si>
    <t>天镇县</t>
  </si>
  <si>
    <t>广灵县</t>
  </si>
  <si>
    <t>灵丘县</t>
  </si>
  <si>
    <t>浑源县</t>
  </si>
  <si>
    <t>左云县</t>
  </si>
  <si>
    <t>大同县</t>
  </si>
  <si>
    <t>郊区</t>
  </si>
  <si>
    <t>平定县</t>
  </si>
  <si>
    <t>盂县</t>
  </si>
  <si>
    <t>长治县</t>
  </si>
  <si>
    <t>襄垣县</t>
  </si>
  <si>
    <t>屯留县</t>
  </si>
  <si>
    <t>平顺县</t>
  </si>
  <si>
    <t>黎城县</t>
  </si>
  <si>
    <t>壶关县</t>
  </si>
  <si>
    <t>长子县</t>
  </si>
  <si>
    <t>武乡县</t>
  </si>
  <si>
    <t>沁县</t>
  </si>
  <si>
    <t>沁源县</t>
  </si>
  <si>
    <t>潞城市</t>
  </si>
  <si>
    <t>沁水县</t>
  </si>
  <si>
    <t>阳城县</t>
  </si>
  <si>
    <t>陵川县</t>
  </si>
  <si>
    <t>泽州县</t>
  </si>
  <si>
    <t>高平市</t>
  </si>
  <si>
    <t>朔城区</t>
  </si>
  <si>
    <t>平鲁区</t>
  </si>
  <si>
    <t>山阴县</t>
  </si>
  <si>
    <t>应县</t>
  </si>
  <si>
    <t>右玉县</t>
  </si>
  <si>
    <t>怀仁县</t>
  </si>
  <si>
    <t>榆次区</t>
  </si>
  <si>
    <t>榆社县</t>
  </si>
  <si>
    <t>左权县</t>
  </si>
  <si>
    <t>和顺县</t>
  </si>
  <si>
    <t>昔阳县</t>
  </si>
  <si>
    <t>寿阳县</t>
  </si>
  <si>
    <t>太谷县</t>
  </si>
  <si>
    <t>祁县</t>
  </si>
  <si>
    <t>平遥县</t>
  </si>
  <si>
    <t>灵石县</t>
  </si>
  <si>
    <t>介休市</t>
  </si>
  <si>
    <t>盐湖区</t>
  </si>
  <si>
    <t>临猗县</t>
  </si>
  <si>
    <t>万荣县</t>
  </si>
  <si>
    <t>闻喜县</t>
  </si>
  <si>
    <t>稷山县</t>
  </si>
  <si>
    <t>新绛县</t>
  </si>
  <si>
    <t>绛县</t>
  </si>
  <si>
    <t>垣曲县</t>
  </si>
  <si>
    <t>夏县</t>
  </si>
  <si>
    <t>平陆县</t>
  </si>
  <si>
    <t>芮城县</t>
  </si>
  <si>
    <t>永济市</t>
  </si>
  <si>
    <t>河津市</t>
  </si>
  <si>
    <t>忻府区</t>
  </si>
  <si>
    <t>定襄县</t>
  </si>
  <si>
    <t>五台县</t>
  </si>
  <si>
    <t>代县</t>
  </si>
  <si>
    <t>繁峙县</t>
  </si>
  <si>
    <t>宁武县</t>
  </si>
  <si>
    <t>静乐县</t>
  </si>
  <si>
    <t>神池县</t>
  </si>
  <si>
    <t>五寨县</t>
  </si>
  <si>
    <t>岢岚县</t>
  </si>
  <si>
    <t>河曲县</t>
  </si>
  <si>
    <t>保德县</t>
  </si>
  <si>
    <t>偏关县</t>
  </si>
  <si>
    <t>原平市</t>
  </si>
  <si>
    <t>尧都区</t>
  </si>
  <si>
    <t>曲沃县</t>
  </si>
  <si>
    <t>翼城县</t>
  </si>
  <si>
    <t>襄汾县</t>
  </si>
  <si>
    <t>洪洞县</t>
  </si>
  <si>
    <t>古县</t>
  </si>
  <si>
    <t>安泽县</t>
  </si>
  <si>
    <t>浮山县</t>
  </si>
  <si>
    <t>吉县</t>
  </si>
  <si>
    <t>乡宁县</t>
  </si>
  <si>
    <t>大宁县</t>
  </si>
  <si>
    <t>隰县</t>
  </si>
  <si>
    <t>永和县</t>
  </si>
  <si>
    <t>蒲县</t>
  </si>
  <si>
    <t>汾西县</t>
  </si>
  <si>
    <t>侯马市</t>
  </si>
  <si>
    <t>霍州市</t>
  </si>
  <si>
    <t>离石区</t>
  </si>
  <si>
    <t>文水县</t>
  </si>
  <si>
    <t>交城县</t>
  </si>
  <si>
    <t>兴县</t>
  </si>
  <si>
    <t>临县</t>
  </si>
  <si>
    <t>柳林县</t>
  </si>
  <si>
    <t>石楼县</t>
  </si>
  <si>
    <t>岚县</t>
  </si>
  <si>
    <t>方山县</t>
  </si>
  <si>
    <t>中阳县</t>
  </si>
  <si>
    <t>交口县</t>
  </si>
  <si>
    <t>孝义市</t>
  </si>
  <si>
    <t>汾阳市</t>
  </si>
  <si>
    <t>新城区</t>
  </si>
  <si>
    <t>回民区</t>
  </si>
  <si>
    <t>玉泉区</t>
  </si>
  <si>
    <t>赛罕区</t>
  </si>
  <si>
    <t>土默特左旗</t>
  </si>
  <si>
    <t>托克托县</t>
  </si>
  <si>
    <t>和林格尔县</t>
  </si>
  <si>
    <t>清水河县</t>
  </si>
  <si>
    <t>武川县</t>
  </si>
  <si>
    <t>东河区</t>
  </si>
  <si>
    <t>昆都仑区</t>
  </si>
  <si>
    <t>青山区</t>
  </si>
  <si>
    <t>石拐区</t>
  </si>
  <si>
    <t>白云矿区</t>
  </si>
  <si>
    <t>九原区</t>
  </si>
  <si>
    <t>土默特右旗</t>
  </si>
  <si>
    <t>固阳县</t>
  </si>
  <si>
    <t>达尔罕茂明安联合旗</t>
  </si>
  <si>
    <t>海勃湾区</t>
  </si>
  <si>
    <t>海南区</t>
  </si>
  <si>
    <t>乌达区</t>
  </si>
  <si>
    <t>红山区</t>
  </si>
  <si>
    <t>元宝山区</t>
  </si>
  <si>
    <t>松山区</t>
  </si>
  <si>
    <t>阿鲁科尔沁旗</t>
  </si>
  <si>
    <t>巴林左旗</t>
  </si>
  <si>
    <t>巴林右旗</t>
  </si>
  <si>
    <t>林西县</t>
  </si>
  <si>
    <t>克什克腾旗</t>
  </si>
  <si>
    <t>翁牛特旗</t>
  </si>
  <si>
    <t>喀喇沁旗</t>
  </si>
  <si>
    <t>宁城县</t>
  </si>
  <si>
    <t>敖汉旗</t>
  </si>
  <si>
    <t>科尔沁区</t>
  </si>
  <si>
    <t>科尔沁左翼中旗</t>
  </si>
  <si>
    <t>科尔沁左翼后旗</t>
  </si>
  <si>
    <t>开鲁县</t>
  </si>
  <si>
    <t>库伦旗</t>
  </si>
  <si>
    <t>奈曼旗</t>
  </si>
  <si>
    <t>扎鲁特旗</t>
  </si>
  <si>
    <t>霍林郭勒市</t>
  </si>
  <si>
    <t>东胜区</t>
  </si>
  <si>
    <t>达拉特旗</t>
  </si>
  <si>
    <t>准格尔旗</t>
  </si>
  <si>
    <t>鄂托克前旗</t>
  </si>
  <si>
    <t>鄂托克旗</t>
  </si>
  <si>
    <t>杭锦旗</t>
  </si>
  <si>
    <t>乌审旗</t>
  </si>
  <si>
    <t>伊金霍洛旗</t>
  </si>
  <si>
    <t>海拉尔区</t>
  </si>
  <si>
    <t>阿荣旗</t>
  </si>
  <si>
    <t>莫力达瓦达斡尔族自治旗</t>
  </si>
  <si>
    <t>鄂伦春自治旗</t>
  </si>
  <si>
    <t>鄂温克族自治旗</t>
  </si>
  <si>
    <t>陈巴尔虎旗</t>
  </si>
  <si>
    <t>新巴尔虎左旗</t>
  </si>
  <si>
    <t>新巴尔虎右旗</t>
  </si>
  <si>
    <t>满洲里市</t>
  </si>
  <si>
    <t>牙克石市</t>
  </si>
  <si>
    <t>扎兰屯市</t>
  </si>
  <si>
    <t>额尔古纳市</t>
  </si>
  <si>
    <t>根河市</t>
  </si>
  <si>
    <t>临河区</t>
  </si>
  <si>
    <t>五原县</t>
  </si>
  <si>
    <t>磴口县</t>
  </si>
  <si>
    <t>乌拉特前旗</t>
  </si>
  <si>
    <t>乌拉特中旗</t>
  </si>
  <si>
    <t>乌拉特后旗</t>
  </si>
  <si>
    <t>杭锦后旗</t>
  </si>
  <si>
    <t>集宁区</t>
  </si>
  <si>
    <t>卓资县</t>
  </si>
  <si>
    <t>化德县</t>
  </si>
  <si>
    <t>商都县</t>
  </si>
  <si>
    <t>兴和县</t>
  </si>
  <si>
    <t>凉城县</t>
  </si>
  <si>
    <t>察哈尔右翼前旗</t>
  </si>
  <si>
    <t>察哈尔右翼中旗</t>
  </si>
  <si>
    <t>察哈尔右翼后旗</t>
  </si>
  <si>
    <t>四子王旗</t>
  </si>
  <si>
    <t>丰镇市</t>
  </si>
  <si>
    <t>乌兰浩特市</t>
  </si>
  <si>
    <t>阿尔山市</t>
  </si>
  <si>
    <t>科尔沁右翼前旗</t>
  </si>
  <si>
    <t>科尔沁右翼中旗</t>
  </si>
  <si>
    <t>扎赉特旗</t>
  </si>
  <si>
    <t>突泉县</t>
  </si>
  <si>
    <t>二连浩特市</t>
  </si>
  <si>
    <t>锡林浩特市</t>
  </si>
  <si>
    <t>阿巴嘎旗</t>
  </si>
  <si>
    <t>苏尼特左旗</t>
  </si>
  <si>
    <t>苏尼特右旗</t>
  </si>
  <si>
    <t>东乌珠穆沁旗</t>
  </si>
  <si>
    <t>西乌珠穆沁旗</t>
  </si>
  <si>
    <t>太仆寺旗</t>
  </si>
  <si>
    <t>镶黄旗</t>
  </si>
  <si>
    <t>正镶白旗</t>
  </si>
  <si>
    <t>正蓝旗</t>
  </si>
  <si>
    <t>多伦县</t>
  </si>
  <si>
    <t>阿拉善左旗</t>
  </si>
  <si>
    <t>阿拉善右旗</t>
  </si>
  <si>
    <t>额济纳旗</t>
  </si>
  <si>
    <t>沈河区</t>
  </si>
  <si>
    <t>大东区</t>
  </si>
  <si>
    <t>皇姑区</t>
  </si>
  <si>
    <t>铁西区</t>
  </si>
  <si>
    <t>苏家屯区</t>
  </si>
  <si>
    <t>东陵区</t>
  </si>
  <si>
    <t>新城子区</t>
  </si>
  <si>
    <t>于洪区</t>
  </si>
  <si>
    <t>辽中县</t>
  </si>
  <si>
    <t>康平县</t>
  </si>
  <si>
    <t>法库县</t>
  </si>
  <si>
    <t>新民市</t>
  </si>
  <si>
    <t>浑南新区</t>
  </si>
  <si>
    <t>中山区</t>
  </si>
  <si>
    <t>西岗区</t>
  </si>
  <si>
    <t>沙河口区</t>
  </si>
  <si>
    <t>经济技术开发区</t>
  </si>
  <si>
    <t>甘井子区</t>
  </si>
  <si>
    <t>旅顺口区</t>
  </si>
  <si>
    <t>金州区</t>
  </si>
  <si>
    <t>长海县</t>
  </si>
  <si>
    <t>瓦房店市</t>
  </si>
  <si>
    <t>普兰店市</t>
  </si>
  <si>
    <t>庄河市</t>
  </si>
  <si>
    <t>铁东区</t>
  </si>
  <si>
    <t>立山区</t>
  </si>
  <si>
    <t>千山区</t>
  </si>
  <si>
    <t>台安县</t>
  </si>
  <si>
    <t>岫岩满族自治县</t>
  </si>
  <si>
    <t>海城市</t>
  </si>
  <si>
    <t>新抚区</t>
  </si>
  <si>
    <t>东洲区</t>
  </si>
  <si>
    <t>望花区</t>
  </si>
  <si>
    <t>顺城区</t>
  </si>
  <si>
    <t>抚顺县</t>
  </si>
  <si>
    <t>新宾满族自治县</t>
  </si>
  <si>
    <t>清原满族自治县</t>
  </si>
  <si>
    <t>平山区</t>
  </si>
  <si>
    <t>溪湖区</t>
  </si>
  <si>
    <t>明山区</t>
  </si>
  <si>
    <t>南芬区</t>
  </si>
  <si>
    <t>本溪满族自治县</t>
  </si>
  <si>
    <t>桓仁满族自治县</t>
  </si>
  <si>
    <t>元宝区</t>
  </si>
  <si>
    <t>振兴区</t>
  </si>
  <si>
    <t>振安区</t>
  </si>
  <si>
    <t>宽甸满族自治县</t>
  </si>
  <si>
    <t>东港市</t>
  </si>
  <si>
    <t>凤城市</t>
  </si>
  <si>
    <t>古塔区</t>
  </si>
  <si>
    <t>凌河区</t>
  </si>
  <si>
    <t>太和区</t>
  </si>
  <si>
    <t>黑山县</t>
  </si>
  <si>
    <t>义县</t>
  </si>
  <si>
    <t>凌海市</t>
  </si>
  <si>
    <t>北宁市</t>
  </si>
  <si>
    <t>站前区</t>
  </si>
  <si>
    <t>西市区</t>
  </si>
  <si>
    <t>鲅鱼圈区</t>
  </si>
  <si>
    <t>老边区</t>
  </si>
  <si>
    <t>盖州市</t>
  </si>
  <si>
    <t>大石桥市</t>
  </si>
  <si>
    <t>海州区</t>
  </si>
  <si>
    <t>新邱区</t>
  </si>
  <si>
    <t>太平区</t>
  </si>
  <si>
    <t>清河门区</t>
  </si>
  <si>
    <t>细河区</t>
  </si>
  <si>
    <t>阜新蒙古族自治县</t>
  </si>
  <si>
    <t>彰武县</t>
  </si>
  <si>
    <t>白塔区</t>
  </si>
  <si>
    <t>文圣区</t>
  </si>
  <si>
    <t>宏伟区</t>
  </si>
  <si>
    <t>弓长岭区</t>
  </si>
  <si>
    <t>太子河区</t>
  </si>
  <si>
    <t>辽阳县</t>
  </si>
  <si>
    <t>灯塔市</t>
  </si>
  <si>
    <t>双台子区</t>
  </si>
  <si>
    <t>兴隆台区</t>
  </si>
  <si>
    <t>大洼县</t>
  </si>
  <si>
    <t>盘山县</t>
  </si>
  <si>
    <t>银州区</t>
  </si>
  <si>
    <t>清河区</t>
  </si>
  <si>
    <t>铁岭县</t>
  </si>
  <si>
    <t>西丰县</t>
  </si>
  <si>
    <t>昌图县</t>
  </si>
  <si>
    <t>调兵山市</t>
  </si>
  <si>
    <t>开原市</t>
  </si>
  <si>
    <t>双塔区</t>
  </si>
  <si>
    <t>龙城区</t>
  </si>
  <si>
    <t>朝阳县</t>
  </si>
  <si>
    <t>建平县</t>
  </si>
  <si>
    <t>喀喇沁左翼蒙古族自治县</t>
  </si>
  <si>
    <t>北票市</t>
  </si>
  <si>
    <t>凌源市</t>
  </si>
  <si>
    <t>连山区</t>
  </si>
  <si>
    <t>龙港区</t>
  </si>
  <si>
    <t>南票区</t>
  </si>
  <si>
    <t>绥中县</t>
  </si>
  <si>
    <t>建昌县</t>
  </si>
  <si>
    <t>兴城市</t>
  </si>
  <si>
    <t>南关区</t>
  </si>
  <si>
    <t>宽城区</t>
  </si>
  <si>
    <t>二道区</t>
  </si>
  <si>
    <t>绿园区</t>
  </si>
  <si>
    <t>双阳区</t>
  </si>
  <si>
    <t>农安县</t>
  </si>
  <si>
    <t>九台市</t>
  </si>
  <si>
    <t>榆树市</t>
  </si>
  <si>
    <t>德惠市</t>
  </si>
  <si>
    <t>昌邑区</t>
  </si>
  <si>
    <t>龙潭区</t>
  </si>
  <si>
    <t>船营区</t>
  </si>
  <si>
    <t>丰满区</t>
  </si>
  <si>
    <t>永吉县</t>
  </si>
  <si>
    <t>蛟河市</t>
  </si>
  <si>
    <t>桦甸市</t>
  </si>
  <si>
    <t>舒兰市</t>
  </si>
  <si>
    <t>磐石市</t>
  </si>
  <si>
    <t>梨树县</t>
  </si>
  <si>
    <t>伊通满族自治县</t>
  </si>
  <si>
    <t>公主岭市</t>
  </si>
  <si>
    <t>双辽市</t>
  </si>
  <si>
    <t>龙山区</t>
  </si>
  <si>
    <t>西安区</t>
  </si>
  <si>
    <t>东丰县</t>
  </si>
  <si>
    <t>东辽县</t>
  </si>
  <si>
    <t>东昌区</t>
  </si>
  <si>
    <t>二道江区</t>
  </si>
  <si>
    <t>通化县</t>
  </si>
  <si>
    <t>辉南县</t>
  </si>
  <si>
    <t>柳河县</t>
  </si>
  <si>
    <t>梅河口市</t>
  </si>
  <si>
    <t>集安市</t>
  </si>
  <si>
    <t>八道江区</t>
  </si>
  <si>
    <t>抚松县</t>
  </si>
  <si>
    <t>靖宇县</t>
  </si>
  <si>
    <t>长白朝鲜族自治县</t>
  </si>
  <si>
    <t>江源县</t>
  </si>
  <si>
    <t>临江市</t>
  </si>
  <si>
    <t>宁江区</t>
  </si>
  <si>
    <t>前郭尔罗斯蒙古族自治县</t>
  </si>
  <si>
    <t>长岭县</t>
  </si>
  <si>
    <t>乾安县</t>
  </si>
  <si>
    <t>扶余县</t>
  </si>
  <si>
    <t>洮北区</t>
  </si>
  <si>
    <t>镇赉县</t>
  </si>
  <si>
    <t>通榆县</t>
  </si>
  <si>
    <t>洮南市</t>
  </si>
  <si>
    <t>大安市</t>
  </si>
  <si>
    <t>延吉市</t>
  </si>
  <si>
    <t>图们市</t>
  </si>
  <si>
    <t>敦化市</t>
  </si>
  <si>
    <t>珲春市</t>
  </si>
  <si>
    <t>龙井市</t>
  </si>
  <si>
    <t>和龙市</t>
  </si>
  <si>
    <t>汪清县</t>
  </si>
  <si>
    <t>安图县</t>
  </si>
  <si>
    <t>道里区</t>
  </si>
  <si>
    <t>南岗区</t>
  </si>
  <si>
    <t>道外区</t>
  </si>
  <si>
    <t>香坊区</t>
  </si>
  <si>
    <t>动力区</t>
  </si>
  <si>
    <t>平房区</t>
  </si>
  <si>
    <t>松北区</t>
  </si>
  <si>
    <t>呼兰区</t>
  </si>
  <si>
    <t>依兰县</t>
  </si>
  <si>
    <t>方正县</t>
  </si>
  <si>
    <t>宾县</t>
  </si>
  <si>
    <t>巴彦县</t>
  </si>
  <si>
    <t>木兰县</t>
  </si>
  <si>
    <t>通河县</t>
  </si>
  <si>
    <t>延寿县</t>
  </si>
  <si>
    <t>阿城市</t>
  </si>
  <si>
    <t>双城市</t>
  </si>
  <si>
    <t>尚志市</t>
  </si>
  <si>
    <t>五常市</t>
  </si>
  <si>
    <t>龙沙区</t>
  </si>
  <si>
    <t>建华区</t>
  </si>
  <si>
    <t>铁锋区</t>
  </si>
  <si>
    <t>昂昂溪区</t>
  </si>
  <si>
    <t>富拉尔基区</t>
  </si>
  <si>
    <t>碾子山区</t>
  </si>
  <si>
    <t>梅里斯达斡尔族区</t>
  </si>
  <si>
    <t>龙江县</t>
  </si>
  <si>
    <t>依安县</t>
  </si>
  <si>
    <t>泰来县</t>
  </si>
  <si>
    <t>甘南县</t>
  </si>
  <si>
    <t>富裕县</t>
  </si>
  <si>
    <t>克山县</t>
  </si>
  <si>
    <t>克东县</t>
  </si>
  <si>
    <t>拜泉县</t>
  </si>
  <si>
    <t>讷河市</t>
  </si>
  <si>
    <t>鸡冠区</t>
  </si>
  <si>
    <t>恒山区</t>
  </si>
  <si>
    <t>滴道区</t>
  </si>
  <si>
    <t>梨树区</t>
  </si>
  <si>
    <t>城子河区</t>
  </si>
  <si>
    <t>麻山区</t>
  </si>
  <si>
    <t>鸡东县</t>
  </si>
  <si>
    <t>虎林市</t>
  </si>
  <si>
    <t>密山市</t>
  </si>
  <si>
    <t>向阳区</t>
  </si>
  <si>
    <t>工农区</t>
  </si>
  <si>
    <t>南山区</t>
  </si>
  <si>
    <t>兴安区</t>
  </si>
  <si>
    <t>东山区</t>
  </si>
  <si>
    <t>兴山区</t>
  </si>
  <si>
    <t>萝北县</t>
  </si>
  <si>
    <t>绥滨县</t>
  </si>
  <si>
    <t>尖山区</t>
  </si>
  <si>
    <t>岭东区</t>
  </si>
  <si>
    <t>四方台区</t>
  </si>
  <si>
    <t>宝山区</t>
  </si>
  <si>
    <t>集贤县</t>
  </si>
  <si>
    <t>友谊县</t>
  </si>
  <si>
    <t>宝清县</t>
  </si>
  <si>
    <t>饶河县</t>
  </si>
  <si>
    <t>萨尔图区</t>
  </si>
  <si>
    <t>龙凤区</t>
  </si>
  <si>
    <t>让胡路区</t>
  </si>
  <si>
    <t>红岗区</t>
  </si>
  <si>
    <t>大同区</t>
  </si>
  <si>
    <t>肇州县</t>
  </si>
  <si>
    <t>肇源县</t>
  </si>
  <si>
    <t>林甸县</t>
  </si>
  <si>
    <t>杜尔伯特蒙古族自治县</t>
  </si>
  <si>
    <t>伊春区</t>
  </si>
  <si>
    <t>南岔区</t>
  </si>
  <si>
    <t>友好区</t>
  </si>
  <si>
    <t>西林区</t>
  </si>
  <si>
    <t>翠峦区</t>
  </si>
  <si>
    <t>新青区</t>
  </si>
  <si>
    <t>美溪区</t>
  </si>
  <si>
    <t>金山屯区</t>
  </si>
  <si>
    <t>五营区</t>
  </si>
  <si>
    <t>乌马河区</t>
  </si>
  <si>
    <t>汤旺河区</t>
  </si>
  <si>
    <t>带岭区</t>
  </si>
  <si>
    <t>乌伊岭区</t>
  </si>
  <si>
    <t>红星区</t>
  </si>
  <si>
    <t>上甘岭区</t>
  </si>
  <si>
    <t>嘉荫县</t>
  </si>
  <si>
    <t>铁力市</t>
  </si>
  <si>
    <t>永红区</t>
  </si>
  <si>
    <t>前进区</t>
  </si>
  <si>
    <t>东风区</t>
  </si>
  <si>
    <t>桦南县</t>
  </si>
  <si>
    <t>桦川县</t>
  </si>
  <si>
    <t>汤原县</t>
  </si>
  <si>
    <t>抚远县</t>
  </si>
  <si>
    <t>同江市</t>
  </si>
  <si>
    <t>富锦市</t>
  </si>
  <si>
    <t>新兴区</t>
  </si>
  <si>
    <t>桃山区</t>
  </si>
  <si>
    <t>茄子河区</t>
  </si>
  <si>
    <t>勃利县</t>
  </si>
  <si>
    <t>东安区</t>
  </si>
  <si>
    <t>阳明区</t>
  </si>
  <si>
    <t>爱民区</t>
  </si>
  <si>
    <t>东宁县</t>
  </si>
  <si>
    <t>林口县</t>
  </si>
  <si>
    <t>绥芬河市</t>
  </si>
  <si>
    <t>海林市</t>
  </si>
  <si>
    <t>宁安市</t>
  </si>
  <si>
    <t>穆棱市</t>
  </si>
  <si>
    <t>爱辉区</t>
  </si>
  <si>
    <t>嫩江县</t>
  </si>
  <si>
    <t>逊克县</t>
  </si>
  <si>
    <t>孙吴县</t>
  </si>
  <si>
    <t>北安市</t>
  </si>
  <si>
    <t>五大连池市</t>
  </si>
  <si>
    <t>北林区</t>
  </si>
  <si>
    <t>望奎县</t>
  </si>
  <si>
    <t>兰西县</t>
  </si>
  <si>
    <t>青冈县</t>
  </si>
  <si>
    <t>庆安县</t>
  </si>
  <si>
    <t>明水县</t>
  </si>
  <si>
    <t>绥棱县</t>
  </si>
  <si>
    <t>安达市</t>
  </si>
  <si>
    <t>肇东市</t>
  </si>
  <si>
    <t>海伦市</t>
  </si>
  <si>
    <t>大兴安岭地区加格达奇区</t>
  </si>
  <si>
    <t>呼玛县</t>
  </si>
  <si>
    <t>塔河县</t>
  </si>
  <si>
    <t>漠河县</t>
  </si>
  <si>
    <t>黄浦区</t>
  </si>
  <si>
    <t>卢湾区</t>
  </si>
  <si>
    <t>徐汇区</t>
  </si>
  <si>
    <t>长宁区</t>
  </si>
  <si>
    <t>静安区</t>
  </si>
  <si>
    <t>普陀区</t>
  </si>
  <si>
    <t>闸北区</t>
  </si>
  <si>
    <t>虹口区</t>
  </si>
  <si>
    <t>杨浦区</t>
  </si>
  <si>
    <t>闵行区</t>
  </si>
  <si>
    <t>嘉定区</t>
  </si>
  <si>
    <t>浦东新区</t>
  </si>
  <si>
    <t>金山区</t>
  </si>
  <si>
    <t>松江区</t>
  </si>
  <si>
    <t>青浦区</t>
  </si>
  <si>
    <t>南汇区</t>
  </si>
  <si>
    <t>奉贤区</t>
  </si>
  <si>
    <t>崇明县</t>
  </si>
  <si>
    <t>玄武区</t>
  </si>
  <si>
    <t>白下区</t>
  </si>
  <si>
    <t>秦淮区</t>
  </si>
  <si>
    <t>建邺区</t>
  </si>
  <si>
    <t>鼓楼区</t>
  </si>
  <si>
    <t>下关区</t>
  </si>
  <si>
    <t>浦口区</t>
  </si>
  <si>
    <t>栖霞区</t>
  </si>
  <si>
    <t>雨花台区</t>
  </si>
  <si>
    <t>江宁区</t>
  </si>
  <si>
    <t>六合区</t>
  </si>
  <si>
    <t>溧水县</t>
  </si>
  <si>
    <t>高淳县</t>
  </si>
  <si>
    <t>云龙区</t>
  </si>
  <si>
    <t>九里区</t>
  </si>
  <si>
    <t>贾汪区</t>
  </si>
  <si>
    <t>泉山区</t>
  </si>
  <si>
    <t>丰县</t>
  </si>
  <si>
    <t>沛县</t>
  </si>
  <si>
    <t>铜山区</t>
  </si>
  <si>
    <t>睢宁县</t>
  </si>
  <si>
    <t>新沂市</t>
  </si>
  <si>
    <t>邳州市</t>
  </si>
  <si>
    <t>天宁区</t>
  </si>
  <si>
    <t>钟楼区</t>
  </si>
  <si>
    <t>戚墅堰区</t>
  </si>
  <si>
    <t>新北区</t>
  </si>
  <si>
    <t>武进区</t>
  </si>
  <si>
    <t>溧阳市</t>
  </si>
  <si>
    <t>金坛市</t>
  </si>
  <si>
    <t>沧浪区</t>
  </si>
  <si>
    <t>平江区</t>
  </si>
  <si>
    <t>金阊区</t>
  </si>
  <si>
    <t>虎丘区</t>
  </si>
  <si>
    <t>吴中区</t>
  </si>
  <si>
    <t>相城区</t>
  </si>
  <si>
    <t>常熟市</t>
  </si>
  <si>
    <t>张家港市</t>
  </si>
  <si>
    <t>昆山市</t>
  </si>
  <si>
    <t>吴江市</t>
  </si>
  <si>
    <t>太仓市</t>
  </si>
  <si>
    <t>崇川区</t>
  </si>
  <si>
    <t>港闸区</t>
  </si>
  <si>
    <t>海安县</t>
  </si>
  <si>
    <t>如东县</t>
  </si>
  <si>
    <t>启东市</t>
  </si>
  <si>
    <t>如皋市</t>
  </si>
  <si>
    <t>通州市</t>
  </si>
  <si>
    <t>海门市</t>
  </si>
  <si>
    <t>连云区</t>
  </si>
  <si>
    <t>新浦区</t>
  </si>
  <si>
    <t>赣榆县</t>
  </si>
  <si>
    <t>东海县</t>
  </si>
  <si>
    <t>灌云县</t>
  </si>
  <si>
    <t>灌南县</t>
  </si>
  <si>
    <t>楚州区</t>
  </si>
  <si>
    <t>淮阴区</t>
  </si>
  <si>
    <t>清浦区</t>
  </si>
  <si>
    <t>涟水县</t>
  </si>
  <si>
    <t>洪泽县</t>
  </si>
  <si>
    <t>盱眙县</t>
  </si>
  <si>
    <t>金湖县</t>
  </si>
  <si>
    <t>亭湖区</t>
  </si>
  <si>
    <t>盐都区</t>
  </si>
  <si>
    <t>响水县</t>
  </si>
  <si>
    <t>滨海县</t>
  </si>
  <si>
    <t>阜宁县</t>
  </si>
  <si>
    <t>射阳县</t>
  </si>
  <si>
    <t>建湖县</t>
  </si>
  <si>
    <t>东台市</t>
  </si>
  <si>
    <t>大丰市</t>
  </si>
  <si>
    <t>广陵区</t>
  </si>
  <si>
    <t>邗江区</t>
  </si>
  <si>
    <t>宝应县</t>
  </si>
  <si>
    <t>仪征市</t>
  </si>
  <si>
    <t>高邮市</t>
  </si>
  <si>
    <t>江都市</t>
  </si>
  <si>
    <t>京口区</t>
  </si>
  <si>
    <t>润州区</t>
  </si>
  <si>
    <t>丹徒区</t>
  </si>
  <si>
    <t>丹阳市</t>
  </si>
  <si>
    <t>扬中市</t>
  </si>
  <si>
    <t>句容市</t>
  </si>
  <si>
    <t>海陵区</t>
  </si>
  <si>
    <t>高港区</t>
  </si>
  <si>
    <t>兴化市</t>
  </si>
  <si>
    <t>靖江市</t>
  </si>
  <si>
    <t>泰兴市</t>
  </si>
  <si>
    <t>姜堰市</t>
  </si>
  <si>
    <t>宿城区</t>
  </si>
  <si>
    <t>宿豫区</t>
  </si>
  <si>
    <t>沭阳县</t>
  </si>
  <si>
    <t>泗阳县</t>
  </si>
  <si>
    <t>泗洪县</t>
  </si>
  <si>
    <t>上城区</t>
  </si>
  <si>
    <t>下城区</t>
  </si>
  <si>
    <t>江干区</t>
  </si>
  <si>
    <t>拱墅区</t>
  </si>
  <si>
    <t>西湖区</t>
  </si>
  <si>
    <t>滨江区</t>
  </si>
  <si>
    <t>萧山区</t>
  </si>
  <si>
    <t>余杭区</t>
  </si>
  <si>
    <t>桐庐县</t>
  </si>
  <si>
    <t>淳安县</t>
  </si>
  <si>
    <t>建德市</t>
  </si>
  <si>
    <t>富阳市</t>
  </si>
  <si>
    <t>临安市</t>
  </si>
  <si>
    <t>海曙区</t>
  </si>
  <si>
    <t>江东区</t>
  </si>
  <si>
    <t>江北区</t>
  </si>
  <si>
    <t>北仑区</t>
  </si>
  <si>
    <t>镇海区</t>
  </si>
  <si>
    <t>鄞州区</t>
  </si>
  <si>
    <t>象山县</t>
  </si>
  <si>
    <t>宁海县</t>
  </si>
  <si>
    <t>余姚市</t>
  </si>
  <si>
    <t>慈溪市</t>
  </si>
  <si>
    <t>奉化市</t>
  </si>
  <si>
    <t>鹿城区</t>
  </si>
  <si>
    <t>龙湾区</t>
  </si>
  <si>
    <t>瓯海区</t>
  </si>
  <si>
    <t>洞头县</t>
  </si>
  <si>
    <t>永嘉县</t>
  </si>
  <si>
    <t>平阳县</t>
  </si>
  <si>
    <t>苍南县</t>
  </si>
  <si>
    <t>文成县</t>
  </si>
  <si>
    <t>泰顺县</t>
  </si>
  <si>
    <t>瑞安市</t>
  </si>
  <si>
    <t>乐清市</t>
  </si>
  <si>
    <t>秀城区</t>
  </si>
  <si>
    <t>秀洲区</t>
  </si>
  <si>
    <t>嘉善县</t>
  </si>
  <si>
    <t>海盐县</t>
  </si>
  <si>
    <t>海宁市</t>
  </si>
  <si>
    <t>平湖市</t>
  </si>
  <si>
    <t>桐乡市</t>
  </si>
  <si>
    <t>吴兴区</t>
  </si>
  <si>
    <t>南浔区</t>
  </si>
  <si>
    <t>德清县</t>
  </si>
  <si>
    <t>长兴县</t>
  </si>
  <si>
    <t>安吉县</t>
  </si>
  <si>
    <t>越城区</t>
  </si>
  <si>
    <t>绍兴县</t>
  </si>
  <si>
    <t>新昌县</t>
  </si>
  <si>
    <t>诸暨市</t>
  </si>
  <si>
    <t>上虞市</t>
  </si>
  <si>
    <t>嵊州市</t>
  </si>
  <si>
    <t>婺城区</t>
  </si>
  <si>
    <t>金东区</t>
  </si>
  <si>
    <t>武义县</t>
  </si>
  <si>
    <t>浦江县</t>
  </si>
  <si>
    <t>磐安县</t>
  </si>
  <si>
    <t>兰溪市</t>
  </si>
  <si>
    <t>义乌市</t>
  </si>
  <si>
    <t>东阳市</t>
  </si>
  <si>
    <t>永康市</t>
  </si>
  <si>
    <t>柯城区</t>
  </si>
  <si>
    <t>衢江区</t>
  </si>
  <si>
    <t>常山县</t>
  </si>
  <si>
    <t>开化县</t>
  </si>
  <si>
    <t>龙游县</t>
  </si>
  <si>
    <t>江山市</t>
  </si>
  <si>
    <t>定海区</t>
  </si>
  <si>
    <t>岱山县</t>
  </si>
  <si>
    <t>嵊泗县</t>
  </si>
  <si>
    <t>椒江区</t>
  </si>
  <si>
    <t>黄岩区</t>
  </si>
  <si>
    <t>路桥区</t>
  </si>
  <si>
    <t>玉环县</t>
  </si>
  <si>
    <t>三门县</t>
  </si>
  <si>
    <t>天台县</t>
  </si>
  <si>
    <t>仙居县</t>
  </si>
  <si>
    <t>温岭市</t>
  </si>
  <si>
    <t>临海市</t>
  </si>
  <si>
    <t>莲都区</t>
  </si>
  <si>
    <t>青田县</t>
  </si>
  <si>
    <t>缙云县</t>
  </si>
  <si>
    <t>遂昌县</t>
  </si>
  <si>
    <t>松阳县</t>
  </si>
  <si>
    <t>云和县</t>
  </si>
  <si>
    <t>庆元县</t>
  </si>
  <si>
    <t>景宁畲族自治县</t>
  </si>
  <si>
    <t>龙泉市</t>
  </si>
  <si>
    <t>瑶海区</t>
  </si>
  <si>
    <t>庐阳区</t>
  </si>
  <si>
    <t>蜀山区</t>
  </si>
  <si>
    <t>新站综合开发试验区</t>
  </si>
  <si>
    <t>包河区</t>
  </si>
  <si>
    <t>长丰县</t>
  </si>
  <si>
    <t>肥东县</t>
  </si>
  <si>
    <t>肥西县</t>
  </si>
  <si>
    <t>镜湖区</t>
  </si>
  <si>
    <t>马塘区</t>
  </si>
  <si>
    <t>新芜区</t>
  </si>
  <si>
    <t>鸠江区</t>
  </si>
  <si>
    <t>三山区</t>
  </si>
  <si>
    <t>芜湖县</t>
  </si>
  <si>
    <t>繁昌县</t>
  </si>
  <si>
    <t>南陵县</t>
  </si>
  <si>
    <t>龙子湖区</t>
  </si>
  <si>
    <t>蚌山区</t>
  </si>
  <si>
    <t>禹会区</t>
  </si>
  <si>
    <t>淮上区</t>
  </si>
  <si>
    <t>怀远县</t>
  </si>
  <si>
    <t>五河县</t>
  </si>
  <si>
    <t>固镇县</t>
  </si>
  <si>
    <t>大通区</t>
  </si>
  <si>
    <t>田家庵区</t>
  </si>
  <si>
    <t>谢家集区</t>
  </si>
  <si>
    <t>八公山区</t>
  </si>
  <si>
    <t>潘集区</t>
  </si>
  <si>
    <t>凤台县</t>
  </si>
  <si>
    <t>金家庄区</t>
  </si>
  <si>
    <t>花山区</t>
  </si>
  <si>
    <t>雨山区</t>
  </si>
  <si>
    <t>当涂县</t>
  </si>
  <si>
    <t>杜集区</t>
  </si>
  <si>
    <t>相山区</t>
  </si>
  <si>
    <t>烈山区</t>
  </si>
  <si>
    <t>濉溪县</t>
  </si>
  <si>
    <t>铜官山区</t>
  </si>
  <si>
    <t>狮子山区</t>
  </si>
  <si>
    <t>铜陵县</t>
  </si>
  <si>
    <t>迎江区</t>
  </si>
  <si>
    <t>大观区</t>
  </si>
  <si>
    <t>怀宁县</t>
  </si>
  <si>
    <t>枞阳县</t>
  </si>
  <si>
    <t>潜山县</t>
  </si>
  <si>
    <t>太湖县</t>
  </si>
  <si>
    <t>宿松县</t>
  </si>
  <si>
    <t>望江县</t>
  </si>
  <si>
    <t>岳西县</t>
  </si>
  <si>
    <t>桐城市</t>
  </si>
  <si>
    <t>屯溪区</t>
  </si>
  <si>
    <t>黄山区</t>
  </si>
  <si>
    <t>徽州区</t>
  </si>
  <si>
    <t>歙县</t>
  </si>
  <si>
    <t>休宁县</t>
  </si>
  <si>
    <t>黟县</t>
  </si>
  <si>
    <t>祁门县</t>
  </si>
  <si>
    <t>琅琊区</t>
  </si>
  <si>
    <t>南谯区</t>
  </si>
  <si>
    <t>来安县</t>
  </si>
  <si>
    <t>全椒县</t>
  </si>
  <si>
    <t>定远县</t>
  </si>
  <si>
    <t>凤阳县</t>
  </si>
  <si>
    <t>天长市</t>
  </si>
  <si>
    <t>明光市</t>
  </si>
  <si>
    <t>颍州区</t>
  </si>
  <si>
    <t>颍东区</t>
  </si>
  <si>
    <t>颍泉区</t>
  </si>
  <si>
    <t>临泉县</t>
  </si>
  <si>
    <t>太和县</t>
  </si>
  <si>
    <t>阜南县</t>
  </si>
  <si>
    <t>颍上县</t>
  </si>
  <si>
    <t>界首市</t>
  </si>
  <si>
    <t>墉桥区</t>
  </si>
  <si>
    <t>砀山县</t>
  </si>
  <si>
    <t>萧县</t>
  </si>
  <si>
    <t>灵璧县</t>
  </si>
  <si>
    <t>泗县</t>
  </si>
  <si>
    <t>居巢区</t>
  </si>
  <si>
    <t>庐江县</t>
  </si>
  <si>
    <t>无为县</t>
  </si>
  <si>
    <t>含山县</t>
  </si>
  <si>
    <t>和县</t>
  </si>
  <si>
    <t>金安区</t>
  </si>
  <si>
    <t>裕安区</t>
  </si>
  <si>
    <t>寿县</t>
  </si>
  <si>
    <t>霍邱县</t>
  </si>
  <si>
    <t>舒城县</t>
  </si>
  <si>
    <t>金寨县</t>
  </si>
  <si>
    <t>霍山县</t>
  </si>
  <si>
    <t>谯城区</t>
  </si>
  <si>
    <t>涡阳县</t>
  </si>
  <si>
    <t>蒙城县</t>
  </si>
  <si>
    <t>利辛县</t>
  </si>
  <si>
    <t>贵池区</t>
  </si>
  <si>
    <t>东至县</t>
  </si>
  <si>
    <t>石台县</t>
  </si>
  <si>
    <t>青阳县</t>
  </si>
  <si>
    <t>宣州区</t>
  </si>
  <si>
    <t>郎溪县</t>
  </si>
  <si>
    <t>广德县</t>
  </si>
  <si>
    <t>泾县</t>
  </si>
  <si>
    <t>绩溪县</t>
  </si>
  <si>
    <t>旌德县</t>
  </si>
  <si>
    <t>宁国市</t>
  </si>
  <si>
    <t>台江区</t>
  </si>
  <si>
    <t>仓山区</t>
  </si>
  <si>
    <t>马尾区</t>
  </si>
  <si>
    <t>晋安区</t>
  </si>
  <si>
    <t>闽侯县</t>
  </si>
  <si>
    <t>连江县</t>
  </si>
  <si>
    <t>罗源县</t>
  </si>
  <si>
    <t>闽清县</t>
  </si>
  <si>
    <t>永泰县</t>
  </si>
  <si>
    <t>平潭县</t>
  </si>
  <si>
    <t>福清市</t>
  </si>
  <si>
    <t>长乐市</t>
  </si>
  <si>
    <t>思明区</t>
  </si>
  <si>
    <t>海沧区</t>
  </si>
  <si>
    <t>湖里区</t>
  </si>
  <si>
    <t>集美区</t>
  </si>
  <si>
    <t>同安区</t>
  </si>
  <si>
    <t>翔安区</t>
  </si>
  <si>
    <t>城厢区</t>
  </si>
  <si>
    <t>涵江区</t>
  </si>
  <si>
    <t>荔城区</t>
  </si>
  <si>
    <t>秀屿区</t>
  </si>
  <si>
    <t>仙游县</t>
  </si>
  <si>
    <t>梅列区</t>
  </si>
  <si>
    <t>三元区</t>
  </si>
  <si>
    <t>明溪县</t>
  </si>
  <si>
    <t>清流县</t>
  </si>
  <si>
    <t>宁化县</t>
  </si>
  <si>
    <t>大田县</t>
  </si>
  <si>
    <t>尤溪县</t>
  </si>
  <si>
    <t>沙县</t>
  </si>
  <si>
    <t>将乐县</t>
  </si>
  <si>
    <t>泰宁县</t>
  </si>
  <si>
    <t>建宁县</t>
  </si>
  <si>
    <t>永安市</t>
  </si>
  <si>
    <t>鲤城区</t>
  </si>
  <si>
    <t>丰泽区</t>
  </si>
  <si>
    <t>洛江区</t>
  </si>
  <si>
    <t>泉港区</t>
  </si>
  <si>
    <t>惠安县</t>
  </si>
  <si>
    <t>安溪县</t>
  </si>
  <si>
    <t>永春县</t>
  </si>
  <si>
    <t>德化县</t>
  </si>
  <si>
    <t>金门县</t>
  </si>
  <si>
    <t>石狮市</t>
  </si>
  <si>
    <t>晋江市</t>
  </si>
  <si>
    <t>南安市</t>
  </si>
  <si>
    <t>芗城区</t>
  </si>
  <si>
    <t>龙文区</t>
  </si>
  <si>
    <t>云霄县</t>
  </si>
  <si>
    <t>漳浦县</t>
  </si>
  <si>
    <t>诏安县</t>
  </si>
  <si>
    <t>长泰县</t>
  </si>
  <si>
    <t>东山县</t>
  </si>
  <si>
    <t>南靖县</t>
  </si>
  <si>
    <t>平和县</t>
  </si>
  <si>
    <t>华安县</t>
  </si>
  <si>
    <t>龙海市</t>
  </si>
  <si>
    <t>延平区</t>
  </si>
  <si>
    <t>顺昌县</t>
  </si>
  <si>
    <t>浦城县</t>
  </si>
  <si>
    <t>光泽县</t>
  </si>
  <si>
    <t>松溪县</t>
  </si>
  <si>
    <t>政和县</t>
  </si>
  <si>
    <t>邵武市</t>
  </si>
  <si>
    <t>武夷山市</t>
  </si>
  <si>
    <t>建瓯市</t>
  </si>
  <si>
    <t>建阳市</t>
  </si>
  <si>
    <t>新罗区</t>
  </si>
  <si>
    <t>长汀县</t>
  </si>
  <si>
    <t>永定县</t>
  </si>
  <si>
    <t>上杭县</t>
  </si>
  <si>
    <t>武平县</t>
  </si>
  <si>
    <t>连城县</t>
  </si>
  <si>
    <t>漳平市</t>
  </si>
  <si>
    <t>蕉城区</t>
  </si>
  <si>
    <t>霞浦县</t>
  </si>
  <si>
    <t>古田县</t>
  </si>
  <si>
    <t>屏南县</t>
  </si>
  <si>
    <t>寿宁县</t>
  </si>
  <si>
    <t>周宁县</t>
  </si>
  <si>
    <t>柘荣县</t>
  </si>
  <si>
    <t>福安市</t>
  </si>
  <si>
    <t>福鼎市</t>
  </si>
  <si>
    <t>东湖区</t>
  </si>
  <si>
    <t>青云谱区</t>
  </si>
  <si>
    <t>湾里区</t>
  </si>
  <si>
    <t>青山湖区</t>
  </si>
  <si>
    <t>南昌县</t>
  </si>
  <si>
    <t>新建县</t>
  </si>
  <si>
    <t>安义县</t>
  </si>
  <si>
    <t>进贤县</t>
  </si>
  <si>
    <t>昌江区</t>
  </si>
  <si>
    <t>珠山区</t>
  </si>
  <si>
    <t>浮梁县</t>
  </si>
  <si>
    <t>乐平市</t>
  </si>
  <si>
    <t>安源区</t>
  </si>
  <si>
    <t>湘东区</t>
  </si>
  <si>
    <t>莲花县</t>
  </si>
  <si>
    <t>上栗县</t>
  </si>
  <si>
    <t>芦溪县</t>
  </si>
  <si>
    <t>庐山区</t>
  </si>
  <si>
    <t>浔阳区</t>
  </si>
  <si>
    <t>九江县</t>
  </si>
  <si>
    <t>武宁县</t>
  </si>
  <si>
    <t>修水县</t>
  </si>
  <si>
    <t>永修县</t>
  </si>
  <si>
    <t>德安县</t>
  </si>
  <si>
    <t>星子县</t>
  </si>
  <si>
    <t>都昌县</t>
  </si>
  <si>
    <t>湖口县</t>
  </si>
  <si>
    <t>彭泽县</t>
  </si>
  <si>
    <t>瑞昌市</t>
  </si>
  <si>
    <t>渝水区</t>
  </si>
  <si>
    <t>分宜县</t>
  </si>
  <si>
    <t>月湖区</t>
  </si>
  <si>
    <t>余江县</t>
  </si>
  <si>
    <t>贵溪市</t>
  </si>
  <si>
    <t>章贡区</t>
  </si>
  <si>
    <t>赣县</t>
  </si>
  <si>
    <t>信丰县</t>
  </si>
  <si>
    <t>大余县</t>
  </si>
  <si>
    <t>上犹县</t>
  </si>
  <si>
    <t>崇义县</t>
  </si>
  <si>
    <t>安远县</t>
  </si>
  <si>
    <t>龙南县</t>
  </si>
  <si>
    <t>定南县</t>
  </si>
  <si>
    <t>全南县</t>
  </si>
  <si>
    <t>宁都县</t>
  </si>
  <si>
    <t>于都县</t>
  </si>
  <si>
    <t>兴国县</t>
  </si>
  <si>
    <t>会昌县</t>
  </si>
  <si>
    <t>寻乌县</t>
  </si>
  <si>
    <t>石城县</t>
  </si>
  <si>
    <t>瑞金市</t>
  </si>
  <si>
    <t>南康市</t>
  </si>
  <si>
    <t>吉州区</t>
  </si>
  <si>
    <t>青原区</t>
  </si>
  <si>
    <t>吉安县</t>
  </si>
  <si>
    <t>吉水县</t>
  </si>
  <si>
    <t>峡江县</t>
  </si>
  <si>
    <t>新干县</t>
  </si>
  <si>
    <t>永丰县</t>
  </si>
  <si>
    <t>泰和县</t>
  </si>
  <si>
    <t>遂川县</t>
  </si>
  <si>
    <t>万安县</t>
  </si>
  <si>
    <t>安福县</t>
  </si>
  <si>
    <t>永新县</t>
  </si>
  <si>
    <t>井冈山市</t>
  </si>
  <si>
    <t>袁州区</t>
  </si>
  <si>
    <t>奉新县</t>
  </si>
  <si>
    <t>万载县</t>
  </si>
  <si>
    <t>上高县</t>
  </si>
  <si>
    <t>宜丰县</t>
  </si>
  <si>
    <t>靖安县</t>
  </si>
  <si>
    <t>铜鼓县</t>
  </si>
  <si>
    <t>丰城市</t>
  </si>
  <si>
    <t>樟树市</t>
  </si>
  <si>
    <t>高安市</t>
  </si>
  <si>
    <t>临川区</t>
  </si>
  <si>
    <t>南城县</t>
  </si>
  <si>
    <t>黎川县</t>
  </si>
  <si>
    <t>南丰县</t>
  </si>
  <si>
    <t>崇仁县</t>
  </si>
  <si>
    <t>乐安县</t>
  </si>
  <si>
    <t>宜黄县</t>
  </si>
  <si>
    <t>金溪县</t>
  </si>
  <si>
    <t>资溪县</t>
  </si>
  <si>
    <t>东乡县</t>
  </si>
  <si>
    <t>广昌县</t>
  </si>
  <si>
    <t>信州区</t>
  </si>
  <si>
    <t>上饶县</t>
  </si>
  <si>
    <t>广丰县</t>
  </si>
  <si>
    <t>玉山县</t>
  </si>
  <si>
    <t>铅山县</t>
  </si>
  <si>
    <t>横峰县</t>
  </si>
  <si>
    <t>弋阳县</t>
  </si>
  <si>
    <t>余干县</t>
  </si>
  <si>
    <t>鄱阳县</t>
  </si>
  <si>
    <t>万年县</t>
  </si>
  <si>
    <t>婺源县</t>
  </si>
  <si>
    <t>德兴市</t>
  </si>
  <si>
    <t>历下区</t>
  </si>
  <si>
    <t>市中区</t>
  </si>
  <si>
    <t>槐荫区</t>
  </si>
  <si>
    <t>天桥区</t>
  </si>
  <si>
    <t>历城区</t>
  </si>
  <si>
    <t>长清区</t>
  </si>
  <si>
    <t>平阴县</t>
  </si>
  <si>
    <t>济阳县</t>
  </si>
  <si>
    <t>商河县</t>
  </si>
  <si>
    <t>章丘市</t>
  </si>
  <si>
    <t>高新区</t>
  </si>
  <si>
    <t>市南区</t>
  </si>
  <si>
    <t>市北区</t>
  </si>
  <si>
    <t>高科园</t>
  </si>
  <si>
    <t>四方区</t>
  </si>
  <si>
    <t>李沧区</t>
  </si>
  <si>
    <t>开发区</t>
  </si>
  <si>
    <t>黄岛区</t>
  </si>
  <si>
    <t>崂山区</t>
  </si>
  <si>
    <t>城阳区</t>
  </si>
  <si>
    <t>胶州市</t>
  </si>
  <si>
    <t>即墨市</t>
  </si>
  <si>
    <t>平度市</t>
  </si>
  <si>
    <t>胶南市</t>
  </si>
  <si>
    <t>莱西市</t>
  </si>
  <si>
    <t>淄川区</t>
  </si>
  <si>
    <t>张店区</t>
  </si>
  <si>
    <t>博山区</t>
  </si>
  <si>
    <t>临淄区</t>
  </si>
  <si>
    <t>周村区</t>
  </si>
  <si>
    <t>桓台县</t>
  </si>
  <si>
    <t>高青县</t>
  </si>
  <si>
    <t>沂源县</t>
  </si>
  <si>
    <t>文昌湖区</t>
  </si>
  <si>
    <t>薛城区</t>
  </si>
  <si>
    <t>峄城区</t>
  </si>
  <si>
    <t>台儿庄区</t>
  </si>
  <si>
    <t>山亭区</t>
  </si>
  <si>
    <t>滕州市</t>
  </si>
  <si>
    <t>东营区</t>
  </si>
  <si>
    <t>河口区</t>
  </si>
  <si>
    <t>垦利县</t>
  </si>
  <si>
    <t>利津县</t>
  </si>
  <si>
    <t>广饶县</t>
  </si>
  <si>
    <t>芝罘区</t>
  </si>
  <si>
    <t>福山区</t>
  </si>
  <si>
    <t>牟平区</t>
  </si>
  <si>
    <t>莱山区</t>
  </si>
  <si>
    <t>长岛县</t>
  </si>
  <si>
    <t>龙口市</t>
  </si>
  <si>
    <t>莱阳市</t>
  </si>
  <si>
    <t>莱州市</t>
  </si>
  <si>
    <t>蓬莱市</t>
  </si>
  <si>
    <t>招远市</t>
  </si>
  <si>
    <t>栖霞市</t>
  </si>
  <si>
    <t>海阳市</t>
  </si>
  <si>
    <t>化工高新技术产业开发区</t>
  </si>
  <si>
    <t>潍城区</t>
  </si>
  <si>
    <t>寒亭区</t>
  </si>
  <si>
    <t>坊子区</t>
  </si>
  <si>
    <t>奎文区</t>
  </si>
  <si>
    <t>峡山生态经济发展区</t>
  </si>
  <si>
    <t>临朐县</t>
  </si>
  <si>
    <t>昌乐县</t>
  </si>
  <si>
    <t>青州市</t>
  </si>
  <si>
    <t>诸城市</t>
  </si>
  <si>
    <t>寿光市</t>
  </si>
  <si>
    <t>安丘市</t>
  </si>
  <si>
    <t>高密市</t>
  </si>
  <si>
    <t>昌邑市</t>
  </si>
  <si>
    <t>滨海经济开发区</t>
  </si>
  <si>
    <t>经济开发区</t>
  </si>
  <si>
    <t>曲阜新区</t>
  </si>
  <si>
    <t>任城区</t>
  </si>
  <si>
    <t>微山县</t>
  </si>
  <si>
    <t>鱼台县</t>
  </si>
  <si>
    <t>金乡县</t>
  </si>
  <si>
    <t>嘉祥县</t>
  </si>
  <si>
    <t>汶上县</t>
  </si>
  <si>
    <t>泗水县</t>
  </si>
  <si>
    <t>梁山县</t>
  </si>
  <si>
    <t>曲阜市</t>
  </si>
  <si>
    <t>兖州市</t>
  </si>
  <si>
    <t>邹城市</t>
  </si>
  <si>
    <t>泰山区</t>
  </si>
  <si>
    <t>岱岳区</t>
  </si>
  <si>
    <t>宁阳县</t>
  </si>
  <si>
    <t>东平县</t>
  </si>
  <si>
    <t>新泰市</t>
  </si>
  <si>
    <t>肥城市</t>
  </si>
  <si>
    <t>环翠区</t>
  </si>
  <si>
    <t>工业园</t>
  </si>
  <si>
    <t>文登市</t>
  </si>
  <si>
    <t>荣成市</t>
  </si>
  <si>
    <t>乳山市</t>
  </si>
  <si>
    <t>高技术产业开发区</t>
  </si>
  <si>
    <t>东港区</t>
  </si>
  <si>
    <t>岚山区</t>
  </si>
  <si>
    <t>五莲县</t>
  </si>
  <si>
    <t>莒县</t>
  </si>
  <si>
    <t>国际海洋城管委会</t>
  </si>
  <si>
    <t>莱城区</t>
  </si>
  <si>
    <t>钢城区</t>
  </si>
  <si>
    <t>雪野旅游区</t>
  </si>
  <si>
    <t>兰山区</t>
  </si>
  <si>
    <t>罗庄区</t>
  </si>
  <si>
    <t>沂南县</t>
  </si>
  <si>
    <t>郯城县</t>
  </si>
  <si>
    <t>沂水县</t>
  </si>
  <si>
    <t>苍山县</t>
  </si>
  <si>
    <t>费县</t>
  </si>
  <si>
    <t>平邑县</t>
  </si>
  <si>
    <t>莒南县</t>
  </si>
  <si>
    <t>蒙阴县</t>
  </si>
  <si>
    <t>临沭县</t>
  </si>
  <si>
    <t>德城区</t>
  </si>
  <si>
    <t>陵县</t>
  </si>
  <si>
    <t>宁津县</t>
  </si>
  <si>
    <t>庆云县</t>
  </si>
  <si>
    <t>临邑县</t>
  </si>
  <si>
    <t>齐河县</t>
  </si>
  <si>
    <t>平原县</t>
  </si>
  <si>
    <t>夏津县</t>
  </si>
  <si>
    <t>武城县</t>
  </si>
  <si>
    <t>乐陵市</t>
  </si>
  <si>
    <t>禹城市</t>
  </si>
  <si>
    <t>滨城区</t>
  </si>
  <si>
    <t>惠民县</t>
  </si>
  <si>
    <t>阳信县</t>
  </si>
  <si>
    <t>无棣县</t>
  </si>
  <si>
    <t>沾化县</t>
  </si>
  <si>
    <t>博兴县</t>
  </si>
  <si>
    <t>邹平县</t>
  </si>
  <si>
    <t>滨州北海经济开发区</t>
  </si>
  <si>
    <t>高新技术产业开发区</t>
  </si>
  <si>
    <t>党群工作部</t>
  </si>
  <si>
    <t>东昌府区</t>
  </si>
  <si>
    <t>临清市</t>
  </si>
  <si>
    <t>阳谷县</t>
  </si>
  <si>
    <t>莘县</t>
  </si>
  <si>
    <t>茌平县</t>
  </si>
  <si>
    <t>东阿县</t>
  </si>
  <si>
    <t>冠县</t>
  </si>
  <si>
    <t>高唐县</t>
  </si>
  <si>
    <t>牡丹区</t>
  </si>
  <si>
    <t>曹县</t>
  </si>
  <si>
    <t>定陶县</t>
  </si>
  <si>
    <t>成武县</t>
  </si>
  <si>
    <t>单县</t>
  </si>
  <si>
    <t>巨野县</t>
  </si>
  <si>
    <t>郓城县</t>
  </si>
  <si>
    <t>鄄城县</t>
  </si>
  <si>
    <t>东明县</t>
  </si>
  <si>
    <t>中原区</t>
  </si>
  <si>
    <t>二七区</t>
  </si>
  <si>
    <t>管城回族区</t>
  </si>
  <si>
    <t>金水区</t>
  </si>
  <si>
    <t>上街区</t>
  </si>
  <si>
    <t>邙山区</t>
  </si>
  <si>
    <t>中牟县</t>
  </si>
  <si>
    <t>巩义市</t>
  </si>
  <si>
    <t>荥阳市</t>
  </si>
  <si>
    <t>新密市</t>
  </si>
  <si>
    <t>新郑市</t>
  </si>
  <si>
    <t>登封市</t>
  </si>
  <si>
    <t>龙亭区</t>
  </si>
  <si>
    <t>顺河回族区</t>
  </si>
  <si>
    <t>杞县</t>
  </si>
  <si>
    <t>通许县</t>
  </si>
  <si>
    <t>尉氏县</t>
  </si>
  <si>
    <t>开封县</t>
  </si>
  <si>
    <t>兰考县</t>
  </si>
  <si>
    <t>老城区</t>
  </si>
  <si>
    <t>西工区</t>
  </si>
  <si>
    <t>廛河回族区</t>
  </si>
  <si>
    <t>涧西区</t>
  </si>
  <si>
    <t>吉利区</t>
  </si>
  <si>
    <t>洛龙区</t>
  </si>
  <si>
    <t>孟津县</t>
  </si>
  <si>
    <t>新安县</t>
  </si>
  <si>
    <t>栾川县</t>
  </si>
  <si>
    <t>嵩县</t>
  </si>
  <si>
    <t>汝阳县</t>
  </si>
  <si>
    <t>宜阳县</t>
  </si>
  <si>
    <t>洛宁县</t>
  </si>
  <si>
    <t>伊川县</t>
  </si>
  <si>
    <t>偃师市</t>
  </si>
  <si>
    <t>卫东区</t>
  </si>
  <si>
    <t>石龙区</t>
  </si>
  <si>
    <t>湛河区</t>
  </si>
  <si>
    <t>宝丰县</t>
  </si>
  <si>
    <t>叶县</t>
  </si>
  <si>
    <t>鲁山县</t>
  </si>
  <si>
    <t>郏县</t>
  </si>
  <si>
    <t>舞钢市</t>
  </si>
  <si>
    <t>汝州市</t>
  </si>
  <si>
    <t>文峰区</t>
  </si>
  <si>
    <t>北关区</t>
  </si>
  <si>
    <t>殷都区</t>
  </si>
  <si>
    <t>龙安区</t>
  </si>
  <si>
    <t>安阳县</t>
  </si>
  <si>
    <t>汤阴县</t>
  </si>
  <si>
    <t>滑县</t>
  </si>
  <si>
    <t>内黄县</t>
  </si>
  <si>
    <t>林州市</t>
  </si>
  <si>
    <t>鹤山区</t>
  </si>
  <si>
    <t>山城区</t>
  </si>
  <si>
    <t>淇滨区</t>
  </si>
  <si>
    <t>浚县</t>
  </si>
  <si>
    <t>淇县</t>
  </si>
  <si>
    <t>红旗区</t>
  </si>
  <si>
    <t>卫滨区</t>
  </si>
  <si>
    <t>凤泉区</t>
  </si>
  <si>
    <t>牧野区</t>
  </si>
  <si>
    <t>新乡县</t>
  </si>
  <si>
    <t>获嘉县</t>
  </si>
  <si>
    <t>原阳县</t>
  </si>
  <si>
    <t>延津县</t>
  </si>
  <si>
    <t>封丘县</t>
  </si>
  <si>
    <t>长垣县</t>
  </si>
  <si>
    <t>卫辉市</t>
  </si>
  <si>
    <t>辉县市</t>
  </si>
  <si>
    <t>解放区</t>
  </si>
  <si>
    <t>中站区</t>
  </si>
  <si>
    <t>马村区</t>
  </si>
  <si>
    <t>山阳区</t>
  </si>
  <si>
    <t>修武县</t>
  </si>
  <si>
    <t>博爱县</t>
  </si>
  <si>
    <t>武陟县</t>
  </si>
  <si>
    <t>温县</t>
  </si>
  <si>
    <t>沁阳市</t>
  </si>
  <si>
    <t>孟州市</t>
  </si>
  <si>
    <t>华龙区</t>
  </si>
  <si>
    <t>清丰县</t>
  </si>
  <si>
    <t>南乐县</t>
  </si>
  <si>
    <t>范县</t>
  </si>
  <si>
    <t>台前县</t>
  </si>
  <si>
    <t>濮阳县</t>
  </si>
  <si>
    <t>魏都区</t>
  </si>
  <si>
    <t>许昌县</t>
  </si>
  <si>
    <t>鄢陵县</t>
  </si>
  <si>
    <t>襄城县</t>
  </si>
  <si>
    <t>禹州市</t>
  </si>
  <si>
    <t>长葛市</t>
  </si>
  <si>
    <t>源汇区</t>
  </si>
  <si>
    <t>舞阳县</t>
  </si>
  <si>
    <t>临颍县</t>
  </si>
  <si>
    <t>郾城县</t>
  </si>
  <si>
    <t>湖滨区</t>
  </si>
  <si>
    <t>渑池县</t>
  </si>
  <si>
    <t>陕县</t>
  </si>
  <si>
    <t>卢氏县</t>
  </si>
  <si>
    <t>义马市</t>
  </si>
  <si>
    <t>灵宝市</t>
  </si>
  <si>
    <t>宛城区</t>
  </si>
  <si>
    <t>卧龙区</t>
  </si>
  <si>
    <t>南召县</t>
  </si>
  <si>
    <t>方城县</t>
  </si>
  <si>
    <t>西峡县</t>
  </si>
  <si>
    <t>镇平县</t>
  </si>
  <si>
    <t>内乡县</t>
  </si>
  <si>
    <t>淅川县</t>
  </si>
  <si>
    <t>社旗县</t>
  </si>
  <si>
    <t>唐河县</t>
  </si>
  <si>
    <t>新野县</t>
  </si>
  <si>
    <t>桐柏县</t>
  </si>
  <si>
    <t>邓州市</t>
  </si>
  <si>
    <t>梁园区</t>
  </si>
  <si>
    <t>睢阳区</t>
  </si>
  <si>
    <t>民权县</t>
  </si>
  <si>
    <t>睢县</t>
  </si>
  <si>
    <t>宁陵县</t>
  </si>
  <si>
    <t>柘城县</t>
  </si>
  <si>
    <t>虞城县</t>
  </si>
  <si>
    <t>夏邑县</t>
  </si>
  <si>
    <t>永城市</t>
  </si>
  <si>
    <t>师河区</t>
  </si>
  <si>
    <t>平桥区</t>
  </si>
  <si>
    <t>罗山县</t>
  </si>
  <si>
    <t>光山县</t>
  </si>
  <si>
    <t>新县</t>
  </si>
  <si>
    <t>商城县</t>
  </si>
  <si>
    <t>固始县</t>
  </si>
  <si>
    <t>潢川县</t>
  </si>
  <si>
    <t>淮滨县</t>
  </si>
  <si>
    <t>息县</t>
  </si>
  <si>
    <t>川汇区</t>
  </si>
  <si>
    <t>扶沟县</t>
  </si>
  <si>
    <t>西华县</t>
  </si>
  <si>
    <t>商水县</t>
  </si>
  <si>
    <t>沈丘县</t>
  </si>
  <si>
    <t>郸城县</t>
  </si>
  <si>
    <t>淮阳县</t>
  </si>
  <si>
    <t>太康县</t>
  </si>
  <si>
    <t>鹿邑县</t>
  </si>
  <si>
    <t>项城市</t>
  </si>
  <si>
    <t>驿城区</t>
  </si>
  <si>
    <t>西平县</t>
  </si>
  <si>
    <t>上蔡县</t>
  </si>
  <si>
    <t>平舆县</t>
  </si>
  <si>
    <t>正阳县</t>
  </si>
  <si>
    <t>确山县</t>
  </si>
  <si>
    <t>泌阳县</t>
  </si>
  <si>
    <t>汝南县</t>
  </si>
  <si>
    <t>遂平县</t>
  </si>
  <si>
    <t>新蔡县</t>
  </si>
  <si>
    <t>江岸区</t>
  </si>
  <si>
    <t>江汉区</t>
  </si>
  <si>
    <t>乔口区</t>
  </si>
  <si>
    <t>汉阳区</t>
  </si>
  <si>
    <t>武昌区</t>
  </si>
  <si>
    <t>洪山区</t>
  </si>
  <si>
    <t>东西湖区</t>
  </si>
  <si>
    <t>汉南区</t>
  </si>
  <si>
    <t>蔡甸区</t>
  </si>
  <si>
    <t>江夏区</t>
  </si>
  <si>
    <t>黄陂区</t>
  </si>
  <si>
    <t>新洲区</t>
  </si>
  <si>
    <t>黄石港区</t>
  </si>
  <si>
    <t>西塞山区</t>
  </si>
  <si>
    <t>下陆区</t>
  </si>
  <si>
    <t>铁山区</t>
  </si>
  <si>
    <t>阳新县</t>
  </si>
  <si>
    <t>大冶市</t>
  </si>
  <si>
    <t>茅箭区</t>
  </si>
  <si>
    <t>张湾区</t>
  </si>
  <si>
    <t>郧县</t>
  </si>
  <si>
    <t>郧西县</t>
  </si>
  <si>
    <t>竹山县</t>
  </si>
  <si>
    <t>竹溪县</t>
  </si>
  <si>
    <t>房县</t>
  </si>
  <si>
    <t>丹江口市</t>
  </si>
  <si>
    <t>西陵区</t>
  </si>
  <si>
    <t>伍家岗区</t>
  </si>
  <si>
    <t>点军区</t>
  </si>
  <si>
    <t>猇亭区</t>
  </si>
  <si>
    <t>夷陵区</t>
  </si>
  <si>
    <t>远安县</t>
  </si>
  <si>
    <t>兴山县</t>
  </si>
  <si>
    <t>秭归县</t>
  </si>
  <si>
    <t>长阳土家族自治县</t>
  </si>
  <si>
    <t>五峰土家族自治县</t>
  </si>
  <si>
    <t>宜都市</t>
  </si>
  <si>
    <t>当阳市</t>
  </si>
  <si>
    <t>枝江市</t>
  </si>
  <si>
    <t>襄城区</t>
  </si>
  <si>
    <t>樊城区</t>
  </si>
  <si>
    <t>襄阳区</t>
  </si>
  <si>
    <t>南漳县</t>
  </si>
  <si>
    <t>谷城县</t>
  </si>
  <si>
    <t>保康县</t>
  </si>
  <si>
    <t>老河口市</t>
  </si>
  <si>
    <t>枣阳市</t>
  </si>
  <si>
    <t>宜城市</t>
  </si>
  <si>
    <t>梁子湖区</t>
  </si>
  <si>
    <t>华容区</t>
  </si>
  <si>
    <t>鄂城区</t>
  </si>
  <si>
    <t>东宝区</t>
  </si>
  <si>
    <t>掇刀区</t>
  </si>
  <si>
    <t>京山县</t>
  </si>
  <si>
    <t>沙洋县</t>
  </si>
  <si>
    <t>钟祥市</t>
  </si>
  <si>
    <t>孝南区</t>
  </si>
  <si>
    <t>孝昌县</t>
  </si>
  <si>
    <t>大悟县</t>
  </si>
  <si>
    <t>云梦县</t>
  </si>
  <si>
    <t>应城市</t>
  </si>
  <si>
    <t>安陆市</t>
  </si>
  <si>
    <t>汉川市</t>
  </si>
  <si>
    <t>沙市区</t>
  </si>
  <si>
    <t>荆州区</t>
  </si>
  <si>
    <t>公安县</t>
  </si>
  <si>
    <t>监利县</t>
  </si>
  <si>
    <t>江陵县</t>
  </si>
  <si>
    <t>石首市</t>
  </si>
  <si>
    <t>洪湖市</t>
  </si>
  <si>
    <t>松滋市</t>
  </si>
  <si>
    <t>黄州区</t>
  </si>
  <si>
    <t>团风县</t>
  </si>
  <si>
    <t>红安县</t>
  </si>
  <si>
    <t>罗田县</t>
  </si>
  <si>
    <t>英山县</t>
  </si>
  <si>
    <t>浠水县</t>
  </si>
  <si>
    <t>蕲春县</t>
  </si>
  <si>
    <t>黄梅县</t>
  </si>
  <si>
    <t>麻城市</t>
  </si>
  <si>
    <t>武穴市</t>
  </si>
  <si>
    <t>咸安区</t>
  </si>
  <si>
    <t>嘉鱼县</t>
  </si>
  <si>
    <t>通城县</t>
  </si>
  <si>
    <t>崇阳县</t>
  </si>
  <si>
    <t>通山县</t>
  </si>
  <si>
    <t>赤壁市</t>
  </si>
  <si>
    <t>曾都区</t>
  </si>
  <si>
    <t>广水市</t>
  </si>
  <si>
    <t>恩施市</t>
  </si>
  <si>
    <t>利川市</t>
  </si>
  <si>
    <t>建始县</t>
  </si>
  <si>
    <t>巴东县</t>
  </si>
  <si>
    <t>宣恩县</t>
  </si>
  <si>
    <t>咸丰县</t>
  </si>
  <si>
    <t>来凤县</t>
  </si>
  <si>
    <t>鹤峰县</t>
  </si>
  <si>
    <t>芙蓉区</t>
  </si>
  <si>
    <t>天心区</t>
  </si>
  <si>
    <t>岳麓区</t>
  </si>
  <si>
    <t>开福区</t>
  </si>
  <si>
    <t>雨花区</t>
  </si>
  <si>
    <t>长沙县</t>
  </si>
  <si>
    <t>望城县</t>
  </si>
  <si>
    <t>宁乡县</t>
  </si>
  <si>
    <t>浏阳市</t>
  </si>
  <si>
    <t>荷塘区</t>
  </si>
  <si>
    <t>芦淞区</t>
  </si>
  <si>
    <t>石峰区</t>
  </si>
  <si>
    <t>天元区</t>
  </si>
  <si>
    <t>株洲县</t>
  </si>
  <si>
    <t>攸县</t>
  </si>
  <si>
    <t>茶陵县</t>
  </si>
  <si>
    <t>炎陵县</t>
  </si>
  <si>
    <t>醴陵市</t>
  </si>
  <si>
    <t>雨湖区</t>
  </si>
  <si>
    <t>岳塘区</t>
  </si>
  <si>
    <t>湘潭县</t>
  </si>
  <si>
    <t>湘乡市</t>
  </si>
  <si>
    <t>韶山市</t>
  </si>
  <si>
    <t>珠晖区</t>
  </si>
  <si>
    <t>雁峰区</t>
  </si>
  <si>
    <t>石鼓区</t>
  </si>
  <si>
    <t>蒸湘区</t>
  </si>
  <si>
    <t>南岳区</t>
  </si>
  <si>
    <t>衡阳县</t>
  </si>
  <si>
    <t>衡南县</t>
  </si>
  <si>
    <t>衡山县</t>
  </si>
  <si>
    <t>衡东县</t>
  </si>
  <si>
    <t>祁东县</t>
  </si>
  <si>
    <t>耒阳市</t>
  </si>
  <si>
    <t>常宁市</t>
  </si>
  <si>
    <t>双清区</t>
  </si>
  <si>
    <t>大祥区</t>
  </si>
  <si>
    <t>北塔区</t>
  </si>
  <si>
    <t>邵东县</t>
  </si>
  <si>
    <t>新邵县</t>
  </si>
  <si>
    <t>邵阳县</t>
  </si>
  <si>
    <t>隆回县</t>
  </si>
  <si>
    <t>洞口县</t>
  </si>
  <si>
    <t>绥宁县</t>
  </si>
  <si>
    <t>新宁县</t>
  </si>
  <si>
    <t>城步苗族自治县</t>
  </si>
  <si>
    <t>武冈市</t>
  </si>
  <si>
    <t>岳阳楼区</t>
  </si>
  <si>
    <t>云溪区</t>
  </si>
  <si>
    <t>君山区</t>
  </si>
  <si>
    <t>岳阳县</t>
  </si>
  <si>
    <t>华容县</t>
  </si>
  <si>
    <t>湘阴县</t>
  </si>
  <si>
    <t>平江县</t>
  </si>
  <si>
    <t>汨罗市</t>
  </si>
  <si>
    <t>临湘市</t>
  </si>
  <si>
    <t>武陵区</t>
  </si>
  <si>
    <t>鼎城区</t>
  </si>
  <si>
    <t>安乡县</t>
  </si>
  <si>
    <t>汉寿县</t>
  </si>
  <si>
    <t>澧县</t>
  </si>
  <si>
    <t>临澧县</t>
  </si>
  <si>
    <t>桃源县</t>
  </si>
  <si>
    <t>石门县</t>
  </si>
  <si>
    <t>津市市</t>
  </si>
  <si>
    <t>永定区</t>
  </si>
  <si>
    <t>武陵源区</t>
  </si>
  <si>
    <t>慈利县</t>
  </si>
  <si>
    <t>桑植县</t>
  </si>
  <si>
    <t>资阳区</t>
  </si>
  <si>
    <t>赫山区</t>
  </si>
  <si>
    <t>南县</t>
  </si>
  <si>
    <t>桃江县</t>
  </si>
  <si>
    <t>安化县</t>
  </si>
  <si>
    <t>沅江市</t>
  </si>
  <si>
    <t>北湖区</t>
  </si>
  <si>
    <t>苏仙区</t>
  </si>
  <si>
    <t>桂阳县</t>
  </si>
  <si>
    <t>宜章县</t>
  </si>
  <si>
    <t>永兴县</t>
  </si>
  <si>
    <t>嘉禾县</t>
  </si>
  <si>
    <t>临武县</t>
  </si>
  <si>
    <t>汝城县</t>
  </si>
  <si>
    <t>桂东县</t>
  </si>
  <si>
    <t>安仁县</t>
  </si>
  <si>
    <t>资兴市</t>
  </si>
  <si>
    <t>芝山区</t>
  </si>
  <si>
    <t>冷水滩区</t>
  </si>
  <si>
    <t>祁阳县</t>
  </si>
  <si>
    <t>东安县</t>
  </si>
  <si>
    <t>双牌县</t>
  </si>
  <si>
    <t>道县</t>
  </si>
  <si>
    <t>江永县</t>
  </si>
  <si>
    <t>宁远县</t>
  </si>
  <si>
    <t>蓝山县</t>
  </si>
  <si>
    <t>新田县</t>
  </si>
  <si>
    <t>江华瑶族自治县</t>
  </si>
  <si>
    <t>鹤城区</t>
  </si>
  <si>
    <t>中方县</t>
  </si>
  <si>
    <t>沅陵县</t>
  </si>
  <si>
    <t>辰溪县</t>
  </si>
  <si>
    <t>溆浦县</t>
  </si>
  <si>
    <t>会同县</t>
  </si>
  <si>
    <t>麻阳苗族自治县</t>
  </si>
  <si>
    <t>新晃侗族自治县</t>
  </si>
  <si>
    <t>芷江侗族自治县</t>
  </si>
  <si>
    <t>靖州苗族侗族自治县</t>
  </si>
  <si>
    <t>通道侗族自治县</t>
  </si>
  <si>
    <t>洪江市</t>
  </si>
  <si>
    <t>娄星区</t>
  </si>
  <si>
    <t>双峰县</t>
  </si>
  <si>
    <t>新化县</t>
  </si>
  <si>
    <t>冷水江市</t>
  </si>
  <si>
    <t>涟源市</t>
  </si>
  <si>
    <t>吉首市</t>
  </si>
  <si>
    <t>泸溪县</t>
  </si>
  <si>
    <t>凤凰县</t>
  </si>
  <si>
    <t>花垣县</t>
  </si>
  <si>
    <t>保靖县</t>
  </si>
  <si>
    <t>古丈县</t>
  </si>
  <si>
    <t>永顺县</t>
  </si>
  <si>
    <t>龙山县</t>
  </si>
  <si>
    <t>荔湾区</t>
  </si>
  <si>
    <t>越秀区</t>
  </si>
  <si>
    <t>海珠区</t>
  </si>
  <si>
    <t>天河区</t>
  </si>
  <si>
    <t>芳村区</t>
  </si>
  <si>
    <t>白云区</t>
  </si>
  <si>
    <t>黄埔区</t>
  </si>
  <si>
    <t>番禺区</t>
  </si>
  <si>
    <t>花都区</t>
  </si>
  <si>
    <t>南沙区</t>
  </si>
  <si>
    <t>萝岗区</t>
  </si>
  <si>
    <t>增城市</t>
  </si>
  <si>
    <t>从化市</t>
  </si>
  <si>
    <t>北江区</t>
  </si>
  <si>
    <t>武江区</t>
  </si>
  <si>
    <t>浈江区</t>
  </si>
  <si>
    <t>曲江县</t>
  </si>
  <si>
    <t>始兴县</t>
  </si>
  <si>
    <t>仁化县</t>
  </si>
  <si>
    <t>翁源县</t>
  </si>
  <si>
    <t>乳源瑶族自治县</t>
  </si>
  <si>
    <t>新丰县</t>
  </si>
  <si>
    <t>乐昌市</t>
  </si>
  <si>
    <t>南雄市</t>
  </si>
  <si>
    <t>罗湖区</t>
  </si>
  <si>
    <t>福田区</t>
  </si>
  <si>
    <t>宝安区</t>
  </si>
  <si>
    <t>龙岗区</t>
  </si>
  <si>
    <t>盐田区</t>
  </si>
  <si>
    <t>香洲区</t>
  </si>
  <si>
    <t>斗门区</t>
  </si>
  <si>
    <t>金湾区</t>
  </si>
  <si>
    <t>龙湖区</t>
  </si>
  <si>
    <t>金平区</t>
  </si>
  <si>
    <t>濠江区</t>
  </si>
  <si>
    <t>潮阳区</t>
  </si>
  <si>
    <t>潮南区</t>
  </si>
  <si>
    <t>澄海区</t>
  </si>
  <si>
    <t>南澳县</t>
  </si>
  <si>
    <t>禅城区</t>
  </si>
  <si>
    <t>南海区</t>
  </si>
  <si>
    <t>顺德区</t>
  </si>
  <si>
    <t>三水区</t>
  </si>
  <si>
    <t>高明区</t>
  </si>
  <si>
    <t>蓬江区</t>
  </si>
  <si>
    <t>江海区</t>
  </si>
  <si>
    <t>新会区</t>
  </si>
  <si>
    <t>台山市</t>
  </si>
  <si>
    <t>开平市</t>
  </si>
  <si>
    <t>鹤山市</t>
  </si>
  <si>
    <t>恩平市</t>
  </si>
  <si>
    <t>赤坎区</t>
  </si>
  <si>
    <t>霞山区</t>
  </si>
  <si>
    <t>坡头区</t>
  </si>
  <si>
    <t>麻章区</t>
  </si>
  <si>
    <t>遂溪县</t>
  </si>
  <si>
    <t>徐闻县</t>
  </si>
  <si>
    <t>廉江市</t>
  </si>
  <si>
    <t>雷州市</t>
  </si>
  <si>
    <t>吴川市</t>
  </si>
  <si>
    <t>茂南区</t>
  </si>
  <si>
    <t>茂港区</t>
  </si>
  <si>
    <t>电白县</t>
  </si>
  <si>
    <t>高州市</t>
  </si>
  <si>
    <t>化州市</t>
  </si>
  <si>
    <t>信宜市</t>
  </si>
  <si>
    <t>端州区</t>
  </si>
  <si>
    <t>鼎湖区</t>
  </si>
  <si>
    <t>广宁县</t>
  </si>
  <si>
    <t>怀集县</t>
  </si>
  <si>
    <t>封开县</t>
  </si>
  <si>
    <t>德庆县</t>
  </si>
  <si>
    <t>高要市</t>
  </si>
  <si>
    <t>四会市</t>
  </si>
  <si>
    <t>惠城区</t>
  </si>
  <si>
    <t>惠阳区</t>
  </si>
  <si>
    <t>博罗县</t>
  </si>
  <si>
    <t>惠东县</t>
  </si>
  <si>
    <t>龙门县</t>
  </si>
  <si>
    <t>梅江区</t>
  </si>
  <si>
    <t>梅县</t>
  </si>
  <si>
    <t>大埔县</t>
  </si>
  <si>
    <t>丰顺县</t>
  </si>
  <si>
    <t>五华县</t>
  </si>
  <si>
    <t>平远县</t>
  </si>
  <si>
    <t>蕉岭县</t>
  </si>
  <si>
    <t>兴宁市</t>
  </si>
  <si>
    <t>海丰县</t>
  </si>
  <si>
    <t>陆河县</t>
  </si>
  <si>
    <t>陆丰市</t>
  </si>
  <si>
    <t>源城区</t>
  </si>
  <si>
    <t>紫金县</t>
  </si>
  <si>
    <t>龙川县</t>
  </si>
  <si>
    <t>连平县</t>
  </si>
  <si>
    <t>和平县</t>
  </si>
  <si>
    <t>东源县</t>
  </si>
  <si>
    <t>江城区</t>
  </si>
  <si>
    <t>阳西县</t>
  </si>
  <si>
    <t>阳东县</t>
  </si>
  <si>
    <t>阳春市</t>
  </si>
  <si>
    <t>清城区</t>
  </si>
  <si>
    <t>佛冈县</t>
  </si>
  <si>
    <t>阳山县</t>
  </si>
  <si>
    <t>连山壮族瑶族自治县</t>
  </si>
  <si>
    <t>连南瑶族自治县</t>
  </si>
  <si>
    <t>清新县</t>
  </si>
  <si>
    <t>英德市</t>
  </si>
  <si>
    <t>连州市</t>
  </si>
  <si>
    <t>湘桥区</t>
  </si>
  <si>
    <t>潮安县</t>
  </si>
  <si>
    <t>饶平县</t>
  </si>
  <si>
    <t>榕城区</t>
  </si>
  <si>
    <t>揭东县</t>
  </si>
  <si>
    <t>揭西县</t>
  </si>
  <si>
    <t>惠来县</t>
  </si>
  <si>
    <t>普宁市</t>
  </si>
  <si>
    <t>云城区</t>
  </si>
  <si>
    <t>新兴县</t>
  </si>
  <si>
    <t>郁南县</t>
  </si>
  <si>
    <t>云安县</t>
  </si>
  <si>
    <t>罗定市</t>
  </si>
  <si>
    <t>兴宁区</t>
  </si>
  <si>
    <t>城北区</t>
  </si>
  <si>
    <t>江南区</t>
  </si>
  <si>
    <t>永新区</t>
  </si>
  <si>
    <t>西乡塘区</t>
  </si>
  <si>
    <t>邕宁县</t>
  </si>
  <si>
    <t>武鸣县</t>
  </si>
  <si>
    <t>隆安县</t>
  </si>
  <si>
    <t>马山县</t>
  </si>
  <si>
    <t>上林县</t>
  </si>
  <si>
    <t>宾阳县</t>
  </si>
  <si>
    <t>横县</t>
  </si>
  <si>
    <t>城中区</t>
  </si>
  <si>
    <t>鱼峰区</t>
  </si>
  <si>
    <t>柳南区</t>
  </si>
  <si>
    <t>柳北区</t>
  </si>
  <si>
    <t>柳江县</t>
  </si>
  <si>
    <t>柳城县</t>
  </si>
  <si>
    <t>鹿寨县</t>
  </si>
  <si>
    <t>融安县</t>
  </si>
  <si>
    <t>融水苗族自治县</t>
  </si>
  <si>
    <t>三江侗族自治县</t>
  </si>
  <si>
    <t>秀峰区</t>
  </si>
  <si>
    <t>叠彩区</t>
  </si>
  <si>
    <t>象山区</t>
  </si>
  <si>
    <t>七星区</t>
  </si>
  <si>
    <t>雁山区</t>
  </si>
  <si>
    <t>阳朔县</t>
  </si>
  <si>
    <t>临桂县</t>
  </si>
  <si>
    <t>灵川县</t>
  </si>
  <si>
    <t>全州县</t>
  </si>
  <si>
    <t>兴安县</t>
  </si>
  <si>
    <t>永福县</t>
  </si>
  <si>
    <t>灌阳县</t>
  </si>
  <si>
    <t>龙胜各族自治县</t>
  </si>
  <si>
    <t>资源县</t>
  </si>
  <si>
    <t>平乐县</t>
  </si>
  <si>
    <t>荔蒲县</t>
  </si>
  <si>
    <t>恭城瑶族自治县</t>
  </si>
  <si>
    <t>万秀区</t>
  </si>
  <si>
    <t>蝶山区</t>
  </si>
  <si>
    <t>长洲区</t>
  </si>
  <si>
    <t>苍梧县</t>
  </si>
  <si>
    <t>藤县</t>
  </si>
  <si>
    <t>蒙山县</t>
  </si>
  <si>
    <t>岑溪市</t>
  </si>
  <si>
    <t>海城区</t>
  </si>
  <si>
    <t>银海区</t>
  </si>
  <si>
    <t>铁山港区</t>
  </si>
  <si>
    <t>合浦县</t>
  </si>
  <si>
    <t>港口区</t>
  </si>
  <si>
    <t>防城区</t>
  </si>
  <si>
    <t>上思县</t>
  </si>
  <si>
    <t>东兴市</t>
  </si>
  <si>
    <t>钦南区</t>
  </si>
  <si>
    <t>钦北区</t>
  </si>
  <si>
    <t>灵山县</t>
  </si>
  <si>
    <t>浦北县</t>
  </si>
  <si>
    <t>港北区</t>
  </si>
  <si>
    <t>港南区</t>
  </si>
  <si>
    <t>覃塘区</t>
  </si>
  <si>
    <t>平南县</t>
  </si>
  <si>
    <t>桂平市</t>
  </si>
  <si>
    <t>玉州区</t>
  </si>
  <si>
    <t>容县</t>
  </si>
  <si>
    <t>陆川县</t>
  </si>
  <si>
    <t>博白县</t>
  </si>
  <si>
    <t>兴业县</t>
  </si>
  <si>
    <t>北流市</t>
  </si>
  <si>
    <t>右江区</t>
  </si>
  <si>
    <t>田阳县</t>
  </si>
  <si>
    <t>田东县</t>
  </si>
  <si>
    <t>平果县</t>
  </si>
  <si>
    <t>德保县</t>
  </si>
  <si>
    <t>靖西县</t>
  </si>
  <si>
    <t>那坡县</t>
  </si>
  <si>
    <t>凌云县</t>
  </si>
  <si>
    <t>乐业县</t>
  </si>
  <si>
    <t>田林县</t>
  </si>
  <si>
    <t>西林县</t>
  </si>
  <si>
    <t>八步区</t>
  </si>
  <si>
    <t>昭平县</t>
  </si>
  <si>
    <t>钟山县</t>
  </si>
  <si>
    <t>富川瑶族自治县</t>
  </si>
  <si>
    <t>金城江区</t>
  </si>
  <si>
    <t>南丹县</t>
  </si>
  <si>
    <t>天峨县</t>
  </si>
  <si>
    <t>凤山县</t>
  </si>
  <si>
    <t>东兰县</t>
  </si>
  <si>
    <t>罗城仫佬族自治县</t>
  </si>
  <si>
    <t>环江毛南族自治县</t>
  </si>
  <si>
    <t>巴马瑶族自治县</t>
  </si>
  <si>
    <t>都安瑶族自治县</t>
  </si>
  <si>
    <t>大化瑶族自治县</t>
  </si>
  <si>
    <t>宜州市</t>
  </si>
  <si>
    <t>兴宾区</t>
  </si>
  <si>
    <t>忻城县</t>
  </si>
  <si>
    <t>象州县</t>
  </si>
  <si>
    <t>武宣县</t>
  </si>
  <si>
    <t>合山市</t>
  </si>
  <si>
    <t>江洲区</t>
  </si>
  <si>
    <t>扶绥县</t>
  </si>
  <si>
    <t>宁明县</t>
  </si>
  <si>
    <t>龙州县</t>
  </si>
  <si>
    <t>大新县</t>
  </si>
  <si>
    <t>天等县</t>
  </si>
  <si>
    <t>凭祥市</t>
  </si>
  <si>
    <t>秀英区</t>
  </si>
  <si>
    <t>龙华区</t>
  </si>
  <si>
    <t>琼山区</t>
  </si>
  <si>
    <t>美兰区</t>
  </si>
  <si>
    <t>西沙群岛</t>
  </si>
  <si>
    <t>南沙群岛</t>
  </si>
  <si>
    <t>中沙群岛的岛礁及其海域</t>
  </si>
  <si>
    <t>万州区</t>
  </si>
  <si>
    <t>涪陵区</t>
  </si>
  <si>
    <t>渝中区</t>
  </si>
  <si>
    <t>大渡口区</t>
  </si>
  <si>
    <t>沙坪坝区</t>
  </si>
  <si>
    <t>九龙坡区</t>
  </si>
  <si>
    <t>南岸区</t>
  </si>
  <si>
    <t>北碚区</t>
  </si>
  <si>
    <t>万盛区</t>
  </si>
  <si>
    <t>渝北区</t>
  </si>
  <si>
    <t>巴南区</t>
  </si>
  <si>
    <t>黔江区</t>
  </si>
  <si>
    <t>长寿区</t>
  </si>
  <si>
    <t>綦江县</t>
  </si>
  <si>
    <t>潼南县</t>
  </si>
  <si>
    <t>铜梁县</t>
  </si>
  <si>
    <t>大足县</t>
  </si>
  <si>
    <t>荣昌县</t>
  </si>
  <si>
    <t>璧山县</t>
  </si>
  <si>
    <t>梁平县</t>
  </si>
  <si>
    <t>城口县</t>
  </si>
  <si>
    <t>丰都县</t>
  </si>
  <si>
    <t>垫江县</t>
  </si>
  <si>
    <t>武隆县</t>
  </si>
  <si>
    <t>忠县</t>
  </si>
  <si>
    <t>开县</t>
  </si>
  <si>
    <t>云阳县</t>
  </si>
  <si>
    <t>奉节县</t>
  </si>
  <si>
    <t>巫山县</t>
  </si>
  <si>
    <t>巫溪县</t>
  </si>
  <si>
    <t>石柱土家族自治县</t>
  </si>
  <si>
    <t>秀山土家族苗族自治县</t>
  </si>
  <si>
    <t>酉阳土家族苗族自治县</t>
  </si>
  <si>
    <t>彭水苗族土家族自治县</t>
  </si>
  <si>
    <t>江津市</t>
  </si>
  <si>
    <t>合川市</t>
  </si>
  <si>
    <t>永川市</t>
  </si>
  <si>
    <t>南川市</t>
  </si>
  <si>
    <t>锦江区</t>
  </si>
  <si>
    <t>青羊区</t>
  </si>
  <si>
    <t>金牛区</t>
  </si>
  <si>
    <t>武侯区</t>
  </si>
  <si>
    <t>成华区</t>
  </si>
  <si>
    <t>龙泉驿区</t>
  </si>
  <si>
    <t>青白江区</t>
  </si>
  <si>
    <t>新都区</t>
  </si>
  <si>
    <t>温江区</t>
  </si>
  <si>
    <t>金堂县</t>
  </si>
  <si>
    <t>双流县</t>
  </si>
  <si>
    <t>郫县</t>
  </si>
  <si>
    <t>大邑县</t>
  </si>
  <si>
    <t>蒲江县</t>
  </si>
  <si>
    <t>新津县</t>
  </si>
  <si>
    <t>都江堰市</t>
  </si>
  <si>
    <t>彭州市</t>
  </si>
  <si>
    <t>邛崃市</t>
  </si>
  <si>
    <t>崇州市</t>
  </si>
  <si>
    <t>自流井区</t>
  </si>
  <si>
    <t>贡井区</t>
  </si>
  <si>
    <t>大安区</t>
  </si>
  <si>
    <t>沿滩区</t>
  </si>
  <si>
    <t>荣县</t>
  </si>
  <si>
    <t>富顺县</t>
  </si>
  <si>
    <t>东区</t>
  </si>
  <si>
    <t>西区</t>
  </si>
  <si>
    <t>仁和区</t>
  </si>
  <si>
    <t>米易县</t>
  </si>
  <si>
    <t>盐边县</t>
  </si>
  <si>
    <t>江阳区</t>
  </si>
  <si>
    <t>纳溪区</t>
  </si>
  <si>
    <t>龙马潭区</t>
  </si>
  <si>
    <t>泸县</t>
  </si>
  <si>
    <t>合江县</t>
  </si>
  <si>
    <t>叙永县</t>
  </si>
  <si>
    <t>古蔺县</t>
  </si>
  <si>
    <t>旌阳区</t>
  </si>
  <si>
    <t>中江县</t>
  </si>
  <si>
    <t>罗江县</t>
  </si>
  <si>
    <t>广汉市</t>
  </si>
  <si>
    <t>什邡市</t>
  </si>
  <si>
    <t>绵竹市</t>
  </si>
  <si>
    <t>涪城区</t>
  </si>
  <si>
    <t>游仙区</t>
  </si>
  <si>
    <t>三台县</t>
  </si>
  <si>
    <t>盐亭县</t>
  </si>
  <si>
    <t>安县</t>
  </si>
  <si>
    <t>梓潼县</t>
  </si>
  <si>
    <t>北川羌族自治县</t>
  </si>
  <si>
    <t>平武县</t>
  </si>
  <si>
    <t>江油市</t>
  </si>
  <si>
    <t>元坝区</t>
  </si>
  <si>
    <t>朝天区</t>
  </si>
  <si>
    <t>旺苍县</t>
  </si>
  <si>
    <t>青川县</t>
  </si>
  <si>
    <t>剑阁县</t>
  </si>
  <si>
    <t>苍溪县</t>
  </si>
  <si>
    <t>船山区</t>
  </si>
  <si>
    <t>安居区</t>
  </si>
  <si>
    <t>蓬溪县</t>
  </si>
  <si>
    <t>射洪县</t>
  </si>
  <si>
    <t>大英县</t>
  </si>
  <si>
    <t>东兴区</t>
  </si>
  <si>
    <t>威远县</t>
  </si>
  <si>
    <t>资中县</t>
  </si>
  <si>
    <t>隆昌县</t>
  </si>
  <si>
    <t>沙湾区</t>
  </si>
  <si>
    <t>五通桥区</t>
  </si>
  <si>
    <t>金口河区</t>
  </si>
  <si>
    <t>犍为县</t>
  </si>
  <si>
    <t>井研县</t>
  </si>
  <si>
    <t>夹江县</t>
  </si>
  <si>
    <t>沐川县</t>
  </si>
  <si>
    <t>峨边彝族自治县</t>
  </si>
  <si>
    <t>马边彝族自治县</t>
  </si>
  <si>
    <t>峨眉山市</t>
  </si>
  <si>
    <t>顺庆区</t>
  </si>
  <si>
    <t>高坪区</t>
  </si>
  <si>
    <t>嘉陵区</t>
  </si>
  <si>
    <t>南部县</t>
  </si>
  <si>
    <t>营山县</t>
  </si>
  <si>
    <t>蓬安县</t>
  </si>
  <si>
    <t>仪陇县</t>
  </si>
  <si>
    <t>西充县</t>
  </si>
  <si>
    <t>阆中市</t>
  </si>
  <si>
    <t>东坡区</t>
  </si>
  <si>
    <t>仁寿县</t>
  </si>
  <si>
    <t>彭山县</t>
  </si>
  <si>
    <t>洪雅县</t>
  </si>
  <si>
    <t>丹棱县</t>
  </si>
  <si>
    <t>青神县</t>
  </si>
  <si>
    <t>翠屏区</t>
  </si>
  <si>
    <t>宜宾县</t>
  </si>
  <si>
    <t>南溪县</t>
  </si>
  <si>
    <t>江安县</t>
  </si>
  <si>
    <t>长宁县</t>
  </si>
  <si>
    <t>高县</t>
  </si>
  <si>
    <t>珙县</t>
  </si>
  <si>
    <t>筠连县</t>
  </si>
  <si>
    <t>兴文县</t>
  </si>
  <si>
    <t>屏山县</t>
  </si>
  <si>
    <t>广安区</t>
  </si>
  <si>
    <t>岳池县</t>
  </si>
  <si>
    <t>武胜县</t>
  </si>
  <si>
    <t>邻水县</t>
  </si>
  <si>
    <t>华莹市</t>
  </si>
  <si>
    <t>通川区</t>
  </si>
  <si>
    <t>达县</t>
  </si>
  <si>
    <t>宣汉县</t>
  </si>
  <si>
    <t>开江县</t>
  </si>
  <si>
    <t>大竹县</t>
  </si>
  <si>
    <t>渠县</t>
  </si>
  <si>
    <t>万源市</t>
  </si>
  <si>
    <t>雨城区</t>
  </si>
  <si>
    <t>名山县</t>
  </si>
  <si>
    <t>荥经县</t>
  </si>
  <si>
    <t>汉源县</t>
  </si>
  <si>
    <t>石棉县</t>
  </si>
  <si>
    <t>天全县</t>
  </si>
  <si>
    <t>芦山县</t>
  </si>
  <si>
    <t>宝兴县</t>
  </si>
  <si>
    <t>巴州区</t>
  </si>
  <si>
    <t>通江县</t>
  </si>
  <si>
    <t>南江县</t>
  </si>
  <si>
    <t>平昌县</t>
  </si>
  <si>
    <t>雁江区</t>
  </si>
  <si>
    <t>安岳县</t>
  </si>
  <si>
    <t>乐至县</t>
  </si>
  <si>
    <t>简阳市</t>
  </si>
  <si>
    <t>汶川县</t>
  </si>
  <si>
    <t>理县</t>
  </si>
  <si>
    <t>茂县</t>
  </si>
  <si>
    <t>松潘县</t>
  </si>
  <si>
    <t>九寨沟县</t>
  </si>
  <si>
    <t>金川县</t>
  </si>
  <si>
    <t>小金县</t>
  </si>
  <si>
    <t>黑水县</t>
  </si>
  <si>
    <t>马尔康县</t>
  </si>
  <si>
    <t>壤塘县</t>
  </si>
  <si>
    <t>阿坝县</t>
  </si>
  <si>
    <t>若尔盖县</t>
  </si>
  <si>
    <t>红原县</t>
  </si>
  <si>
    <t>康定县</t>
  </si>
  <si>
    <t>泸定县</t>
  </si>
  <si>
    <t>丹巴县</t>
  </si>
  <si>
    <t>九龙县</t>
  </si>
  <si>
    <t>雅江县</t>
  </si>
  <si>
    <t>道孚县</t>
  </si>
  <si>
    <t>炉霍县</t>
  </si>
  <si>
    <t>甘孜县</t>
  </si>
  <si>
    <t>新龙县</t>
  </si>
  <si>
    <t>德格县</t>
  </si>
  <si>
    <t>白玉县</t>
  </si>
  <si>
    <t>石渠县</t>
  </si>
  <si>
    <t>色达县</t>
  </si>
  <si>
    <t>理塘县</t>
  </si>
  <si>
    <t>巴塘县</t>
  </si>
  <si>
    <t>乡城县</t>
  </si>
  <si>
    <t>稻城县</t>
  </si>
  <si>
    <t>得荣县</t>
  </si>
  <si>
    <t>西昌市</t>
  </si>
  <si>
    <t>木里藏族自治县</t>
  </si>
  <si>
    <t>盐源县</t>
  </si>
  <si>
    <t>德昌县</t>
  </si>
  <si>
    <t>会理县</t>
  </si>
  <si>
    <t>会东县</t>
  </si>
  <si>
    <t>宁南县</t>
  </si>
  <si>
    <t>普格县</t>
  </si>
  <si>
    <t>布拖县</t>
  </si>
  <si>
    <t>金阳县</t>
  </si>
  <si>
    <t>昭觉县</t>
  </si>
  <si>
    <t>喜德县</t>
  </si>
  <si>
    <t>冕宁县</t>
  </si>
  <si>
    <t>越西县</t>
  </si>
  <si>
    <t>甘洛县</t>
  </si>
  <si>
    <t>美姑县</t>
  </si>
  <si>
    <t>雷波县</t>
  </si>
  <si>
    <t>南明区</t>
  </si>
  <si>
    <t>云岩区</t>
  </si>
  <si>
    <t>花溪区</t>
  </si>
  <si>
    <t>乌当区</t>
  </si>
  <si>
    <t>小河区</t>
  </si>
  <si>
    <t>开阳县</t>
  </si>
  <si>
    <t>息烽县</t>
  </si>
  <si>
    <t>修文县</t>
  </si>
  <si>
    <t>清镇市</t>
  </si>
  <si>
    <t>钟山区</t>
  </si>
  <si>
    <t>六枝特区</t>
  </si>
  <si>
    <t>水城县</t>
  </si>
  <si>
    <t>盘县</t>
  </si>
  <si>
    <t>红花岗区</t>
  </si>
  <si>
    <t>汇川区</t>
  </si>
  <si>
    <t>遵义县</t>
  </si>
  <si>
    <t>桐梓县</t>
  </si>
  <si>
    <t>绥阳县</t>
  </si>
  <si>
    <t>正安县</t>
  </si>
  <si>
    <t>道真仡佬族苗族自治县</t>
  </si>
  <si>
    <t>务川仡佬族苗族自治县</t>
  </si>
  <si>
    <t>凤冈县</t>
  </si>
  <si>
    <t>湄潭县</t>
  </si>
  <si>
    <t>余庆县</t>
  </si>
  <si>
    <t>习水县</t>
  </si>
  <si>
    <t>赤水市</t>
  </si>
  <si>
    <t>仁怀市</t>
  </si>
  <si>
    <t>西秀区</t>
  </si>
  <si>
    <t>平坝县</t>
  </si>
  <si>
    <t>普定县</t>
  </si>
  <si>
    <t>镇宁布依族苗族自治县</t>
  </si>
  <si>
    <t>关岭布依族苗族自治县</t>
  </si>
  <si>
    <t>紫云苗族布依族自治县</t>
  </si>
  <si>
    <t>铜仁市</t>
  </si>
  <si>
    <t>铜仁地区江口县</t>
  </si>
  <si>
    <t>玉屏侗族自治县</t>
  </si>
  <si>
    <t>铜仁地区石阡县</t>
  </si>
  <si>
    <t>铜仁地区思南县</t>
  </si>
  <si>
    <t>印江土家族苗族自治县</t>
  </si>
  <si>
    <t>铜仁地区德江县</t>
  </si>
  <si>
    <t>沿河土家族自治县</t>
  </si>
  <si>
    <t>松桃苗族自治县</t>
  </si>
  <si>
    <t>铜仁地区万山特区</t>
  </si>
  <si>
    <t>兴义市</t>
  </si>
  <si>
    <t>兴仁县</t>
  </si>
  <si>
    <t>普安县</t>
  </si>
  <si>
    <t>晴隆县</t>
  </si>
  <si>
    <t>贞丰县</t>
  </si>
  <si>
    <t>望谟县</t>
  </si>
  <si>
    <t>册亨县</t>
  </si>
  <si>
    <t>安龙县</t>
  </si>
  <si>
    <t>毕节市</t>
  </si>
  <si>
    <t>大方县</t>
  </si>
  <si>
    <t>黔西县</t>
  </si>
  <si>
    <t>金沙县</t>
  </si>
  <si>
    <t>织金县</t>
  </si>
  <si>
    <t>纳雍县</t>
  </si>
  <si>
    <t>威宁彝族回族苗族自治县</t>
  </si>
  <si>
    <t>赫章县</t>
  </si>
  <si>
    <t>凯里市</t>
  </si>
  <si>
    <t>黄平县</t>
  </si>
  <si>
    <t>施秉县</t>
  </si>
  <si>
    <t>三穗县</t>
  </si>
  <si>
    <t>镇远县</t>
  </si>
  <si>
    <t>岑巩县</t>
  </si>
  <si>
    <t>天柱县</t>
  </si>
  <si>
    <t>锦屏县</t>
  </si>
  <si>
    <t>剑河县</t>
  </si>
  <si>
    <t>台江县</t>
  </si>
  <si>
    <t>黎平县</t>
  </si>
  <si>
    <t>榕江县</t>
  </si>
  <si>
    <t>从江县</t>
  </si>
  <si>
    <t>雷山县</t>
  </si>
  <si>
    <t>麻江县</t>
  </si>
  <si>
    <t>丹寨县</t>
  </si>
  <si>
    <t>都匀市</t>
  </si>
  <si>
    <t>福泉市</t>
  </si>
  <si>
    <t>荔波县</t>
  </si>
  <si>
    <t>贵定县</t>
  </si>
  <si>
    <t>瓮安县</t>
  </si>
  <si>
    <t>独山县</t>
  </si>
  <si>
    <t>平塘县</t>
  </si>
  <si>
    <t>罗甸县</t>
  </si>
  <si>
    <t>长顺县</t>
  </si>
  <si>
    <t>龙里县</t>
  </si>
  <si>
    <t>惠水县</t>
  </si>
  <si>
    <t>三都水族自治县</t>
  </si>
  <si>
    <t>五华区</t>
  </si>
  <si>
    <t>盘龙区</t>
  </si>
  <si>
    <t>官渡区</t>
  </si>
  <si>
    <t>西山区</t>
  </si>
  <si>
    <t>东川区</t>
  </si>
  <si>
    <t>呈贡县</t>
  </si>
  <si>
    <t>晋宁县</t>
  </si>
  <si>
    <t>富民县</t>
  </si>
  <si>
    <t>宜良县</t>
  </si>
  <si>
    <t>石林彝族自治县</t>
  </si>
  <si>
    <t>嵩明县</t>
  </si>
  <si>
    <t>禄劝彝族苗族自治县</t>
  </si>
  <si>
    <t>寻甸回族彝族自治县</t>
  </si>
  <si>
    <t>安宁市</t>
  </si>
  <si>
    <t>麒麟区</t>
  </si>
  <si>
    <t>马龙县</t>
  </si>
  <si>
    <t>陆良县</t>
  </si>
  <si>
    <t>师宗县</t>
  </si>
  <si>
    <t>罗平县</t>
  </si>
  <si>
    <t>富源县</t>
  </si>
  <si>
    <t>会泽县</t>
  </si>
  <si>
    <t>沾益县</t>
  </si>
  <si>
    <t>宣威市</t>
  </si>
  <si>
    <t>红塔区</t>
  </si>
  <si>
    <t>江川县</t>
  </si>
  <si>
    <t>澄江县</t>
  </si>
  <si>
    <t>通海县</t>
  </si>
  <si>
    <t>华宁县</t>
  </si>
  <si>
    <t>易门县</t>
  </si>
  <si>
    <t>峨山彝族自治县</t>
  </si>
  <si>
    <t>新平彝族傣族自治县</t>
  </si>
  <si>
    <t>元江哈尼族彝族傣族自治县</t>
  </si>
  <si>
    <t>隆阳区</t>
  </si>
  <si>
    <t>施甸县</t>
  </si>
  <si>
    <t>腾冲县</t>
  </si>
  <si>
    <t>龙陵县</t>
  </si>
  <si>
    <t>昌宁县</t>
  </si>
  <si>
    <t>昭阳区</t>
  </si>
  <si>
    <t>鲁甸县</t>
  </si>
  <si>
    <t>巧家县</t>
  </si>
  <si>
    <t>盐津县</t>
  </si>
  <si>
    <t>大关县</t>
  </si>
  <si>
    <t>永善县</t>
  </si>
  <si>
    <t>绥江县</t>
  </si>
  <si>
    <t>镇雄县</t>
  </si>
  <si>
    <t>彝良县</t>
  </si>
  <si>
    <t>威信县</t>
  </si>
  <si>
    <t>水富县</t>
  </si>
  <si>
    <t>古城区</t>
  </si>
  <si>
    <t>玉龙纳西族自治县</t>
  </si>
  <si>
    <t>永胜县</t>
  </si>
  <si>
    <t>华坪县</t>
  </si>
  <si>
    <t>宁蒗彝族自治县</t>
  </si>
  <si>
    <t>思茅区</t>
  </si>
  <si>
    <t>普洱哈尼族彝族自治县</t>
  </si>
  <si>
    <t>墨江哈尼族自治县</t>
  </si>
  <si>
    <t>景东彝族自治县</t>
  </si>
  <si>
    <t>景谷傣族彝族自治县</t>
  </si>
  <si>
    <t>镇沅彝族哈尼族拉祜族自治</t>
  </si>
  <si>
    <t>江城哈尼族彝族自治县</t>
  </si>
  <si>
    <t>孟连傣族拉祜族佤族自治县</t>
  </si>
  <si>
    <t>澜沧拉祜族自治县</t>
  </si>
  <si>
    <t>西盟佤族自治县</t>
  </si>
  <si>
    <t>临翔区</t>
  </si>
  <si>
    <t>凤庆县</t>
  </si>
  <si>
    <t>云县</t>
  </si>
  <si>
    <t>永德县</t>
  </si>
  <si>
    <t>镇康县</t>
  </si>
  <si>
    <t>双江拉祜族佤族布朗族傣族自治县</t>
  </si>
  <si>
    <t>耿马傣族佤族自治县</t>
  </si>
  <si>
    <t>沧源佤族自治县</t>
  </si>
  <si>
    <t>楚雄市</t>
  </si>
  <si>
    <t>双柏县</t>
  </si>
  <si>
    <t>牟定县</t>
  </si>
  <si>
    <t>南华县</t>
  </si>
  <si>
    <t>姚安县</t>
  </si>
  <si>
    <t>大姚县</t>
  </si>
  <si>
    <t>永仁县</t>
  </si>
  <si>
    <t>元谋县</t>
  </si>
  <si>
    <t>武定县</t>
  </si>
  <si>
    <t>禄丰县</t>
  </si>
  <si>
    <t>个旧市</t>
  </si>
  <si>
    <t>开远市</t>
  </si>
  <si>
    <t>蒙自县</t>
  </si>
  <si>
    <t>屏边苗族自治县</t>
  </si>
  <si>
    <t>建水县</t>
  </si>
  <si>
    <t>石屏县</t>
  </si>
  <si>
    <t>弥勒县</t>
  </si>
  <si>
    <t>泸西县</t>
  </si>
  <si>
    <t>元阳县</t>
  </si>
  <si>
    <t>红河县</t>
  </si>
  <si>
    <t>金平苗族瑶族自治县</t>
  </si>
  <si>
    <t>绿春县</t>
  </si>
  <si>
    <t>河口瑶族自治县</t>
  </si>
  <si>
    <t>文山县</t>
  </si>
  <si>
    <t>砚山县</t>
  </si>
  <si>
    <t>西畴县</t>
  </si>
  <si>
    <t>麻栗坡县</t>
  </si>
  <si>
    <t>马关县</t>
  </si>
  <si>
    <t>丘北县</t>
  </si>
  <si>
    <t>广南县</t>
  </si>
  <si>
    <t>富宁县</t>
  </si>
  <si>
    <t>景洪市</t>
  </si>
  <si>
    <t>勐海县</t>
  </si>
  <si>
    <t>勐腊县</t>
  </si>
  <si>
    <t>大理市</t>
  </si>
  <si>
    <t>漾濞彝族自治县</t>
  </si>
  <si>
    <t>祥云县</t>
  </si>
  <si>
    <t>宾川县</t>
  </si>
  <si>
    <t>弥渡县</t>
  </si>
  <si>
    <t>南涧彝族自治县</t>
  </si>
  <si>
    <t>巍山彝族回族自治</t>
  </si>
  <si>
    <t>永平县</t>
  </si>
  <si>
    <t>云龙县</t>
  </si>
  <si>
    <t>洱源县</t>
  </si>
  <si>
    <t>剑川县</t>
  </si>
  <si>
    <t>鹤庆县</t>
  </si>
  <si>
    <t>瑞丽市</t>
  </si>
  <si>
    <t>潞西市</t>
  </si>
  <si>
    <t>梁河县</t>
  </si>
  <si>
    <t>盈江县</t>
  </si>
  <si>
    <t>陇川县</t>
  </si>
  <si>
    <t>泸水县</t>
  </si>
  <si>
    <t>福贡县</t>
  </si>
  <si>
    <t>贡山独龙族怒族自治县</t>
  </si>
  <si>
    <t>兰坪白族普米族自治县</t>
  </si>
  <si>
    <t>香格里拉县</t>
  </si>
  <si>
    <t>德钦县</t>
  </si>
  <si>
    <t>维西傈僳族自治县</t>
  </si>
  <si>
    <t>城关区</t>
  </si>
  <si>
    <t>林周县</t>
  </si>
  <si>
    <t>当雄县</t>
  </si>
  <si>
    <t>尼木县</t>
  </si>
  <si>
    <t>曲水县</t>
  </si>
  <si>
    <t>堆龙德庆县</t>
  </si>
  <si>
    <t>达孜县</t>
  </si>
  <si>
    <t>墨竹工卡县</t>
  </si>
  <si>
    <t>昌都县</t>
  </si>
  <si>
    <t>江达县</t>
  </si>
  <si>
    <t>贡觉县</t>
  </si>
  <si>
    <t>类乌齐县</t>
  </si>
  <si>
    <t>丁青县</t>
  </si>
  <si>
    <t>察雅县</t>
  </si>
  <si>
    <t>八宿县</t>
  </si>
  <si>
    <t>左贡县</t>
  </si>
  <si>
    <t>芒康县</t>
  </si>
  <si>
    <t>洛隆县</t>
  </si>
  <si>
    <t>边坝县</t>
  </si>
  <si>
    <t>乃东县</t>
  </si>
  <si>
    <t>扎囊县</t>
  </si>
  <si>
    <t>贡嘎县</t>
  </si>
  <si>
    <t>桑日县</t>
  </si>
  <si>
    <t>琼结县</t>
  </si>
  <si>
    <t>曲松县</t>
  </si>
  <si>
    <t>措美县</t>
  </si>
  <si>
    <t>洛扎县</t>
  </si>
  <si>
    <t>加查县</t>
  </si>
  <si>
    <t>隆子县</t>
  </si>
  <si>
    <t>错那县</t>
  </si>
  <si>
    <t>浪卡子县</t>
  </si>
  <si>
    <t>日喀则市</t>
  </si>
  <si>
    <t>南木林县</t>
  </si>
  <si>
    <t>江孜县</t>
  </si>
  <si>
    <t>定日县</t>
  </si>
  <si>
    <t>萨迦县</t>
  </si>
  <si>
    <t>拉孜县</t>
  </si>
  <si>
    <t>昂仁县</t>
  </si>
  <si>
    <t>谢通门县</t>
  </si>
  <si>
    <t>白朗县</t>
  </si>
  <si>
    <t>仁布县</t>
  </si>
  <si>
    <t>康马县</t>
  </si>
  <si>
    <t>定结县</t>
  </si>
  <si>
    <t>仲巴县</t>
  </si>
  <si>
    <t>亚东县</t>
  </si>
  <si>
    <t>吉隆县</t>
  </si>
  <si>
    <t>聂拉木县</t>
  </si>
  <si>
    <t>萨嘎县</t>
  </si>
  <si>
    <t>岗巴县</t>
  </si>
  <si>
    <t>那曲县</t>
  </si>
  <si>
    <t>嘉黎县</t>
  </si>
  <si>
    <t>比如县</t>
  </si>
  <si>
    <t>聂荣县</t>
  </si>
  <si>
    <t>安多县</t>
  </si>
  <si>
    <t>申扎县</t>
  </si>
  <si>
    <t>索县</t>
  </si>
  <si>
    <t>班戈县</t>
  </si>
  <si>
    <t>巴青县</t>
  </si>
  <si>
    <t>尼玛县</t>
  </si>
  <si>
    <t>普兰县</t>
  </si>
  <si>
    <t>札达县</t>
  </si>
  <si>
    <t>噶尔县</t>
  </si>
  <si>
    <t>日土县</t>
  </si>
  <si>
    <t>革吉县</t>
  </si>
  <si>
    <t>改则县</t>
  </si>
  <si>
    <t>措勤县</t>
  </si>
  <si>
    <t>林芝县</t>
  </si>
  <si>
    <t>工布江达县</t>
  </si>
  <si>
    <t>米林县</t>
  </si>
  <si>
    <t>墨脱县</t>
  </si>
  <si>
    <t>波密县</t>
  </si>
  <si>
    <t>察隅县</t>
  </si>
  <si>
    <t>朗县</t>
  </si>
  <si>
    <t>碑林区</t>
  </si>
  <si>
    <t>莲湖区</t>
  </si>
  <si>
    <t>灞桥区</t>
  </si>
  <si>
    <t>未央区</t>
  </si>
  <si>
    <t>雁塔区</t>
  </si>
  <si>
    <t>阎良区</t>
  </si>
  <si>
    <t>临潼区</t>
  </si>
  <si>
    <t>蓝田县</t>
  </si>
  <si>
    <t>周至县</t>
  </si>
  <si>
    <t>户县</t>
  </si>
  <si>
    <t>高陵县</t>
  </si>
  <si>
    <t>王益区</t>
  </si>
  <si>
    <t>印台区</t>
  </si>
  <si>
    <t>耀州区</t>
  </si>
  <si>
    <t>宜君县</t>
  </si>
  <si>
    <t>渭滨区</t>
  </si>
  <si>
    <t>金台区</t>
  </si>
  <si>
    <t>陈仓区</t>
  </si>
  <si>
    <t>凤翔县</t>
  </si>
  <si>
    <t>岐山县</t>
  </si>
  <si>
    <t>扶风县</t>
  </si>
  <si>
    <t>眉县</t>
  </si>
  <si>
    <t>陇县</t>
  </si>
  <si>
    <t>千阳县</t>
  </si>
  <si>
    <t>麟游县</t>
  </si>
  <si>
    <t>凤县</t>
  </si>
  <si>
    <t>太白县</t>
  </si>
  <si>
    <t>秦都区</t>
  </si>
  <si>
    <t>杨凌区</t>
  </si>
  <si>
    <t>渭城区</t>
  </si>
  <si>
    <t>三原县</t>
  </si>
  <si>
    <t>泾阳县</t>
  </si>
  <si>
    <t>乾县</t>
  </si>
  <si>
    <t>礼泉县</t>
  </si>
  <si>
    <t>永寿县</t>
  </si>
  <si>
    <t>彬县</t>
  </si>
  <si>
    <t>长武县</t>
  </si>
  <si>
    <t>旬邑县</t>
  </si>
  <si>
    <t>淳化县</t>
  </si>
  <si>
    <t>武功县</t>
  </si>
  <si>
    <t>兴平市</t>
  </si>
  <si>
    <t>临渭区</t>
  </si>
  <si>
    <t>华县</t>
  </si>
  <si>
    <t>潼关县</t>
  </si>
  <si>
    <t>大荔县</t>
  </si>
  <si>
    <t>合阳县</t>
  </si>
  <si>
    <t>澄城县</t>
  </si>
  <si>
    <t>蒲城县</t>
  </si>
  <si>
    <t>白水县</t>
  </si>
  <si>
    <t>富平县</t>
  </si>
  <si>
    <t>韩城市</t>
  </si>
  <si>
    <t>华阴市</t>
  </si>
  <si>
    <t>宝塔区</t>
  </si>
  <si>
    <t>延长县</t>
  </si>
  <si>
    <t>延川县</t>
  </si>
  <si>
    <t>子长县</t>
  </si>
  <si>
    <t>安塞县</t>
  </si>
  <si>
    <t>志丹县</t>
  </si>
  <si>
    <t>吴旗县</t>
  </si>
  <si>
    <t>甘泉县</t>
  </si>
  <si>
    <t>富县</t>
  </si>
  <si>
    <t>洛川县</t>
  </si>
  <si>
    <t>宜川县</t>
  </si>
  <si>
    <t>黄龙县</t>
  </si>
  <si>
    <t>黄陵县</t>
  </si>
  <si>
    <t>汉台区</t>
  </si>
  <si>
    <t>南郑县</t>
  </si>
  <si>
    <t>城固县</t>
  </si>
  <si>
    <t>洋县</t>
  </si>
  <si>
    <t>西乡县</t>
  </si>
  <si>
    <t>勉县</t>
  </si>
  <si>
    <t>宁强县</t>
  </si>
  <si>
    <t>略阳县</t>
  </si>
  <si>
    <t>镇巴县</t>
  </si>
  <si>
    <t>留坝县</t>
  </si>
  <si>
    <t>佛坪县</t>
  </si>
  <si>
    <t>榆阳区</t>
  </si>
  <si>
    <t>神木县</t>
  </si>
  <si>
    <t>府谷县</t>
  </si>
  <si>
    <t>横山县</t>
  </si>
  <si>
    <t>靖边县</t>
  </si>
  <si>
    <t>定边县</t>
  </si>
  <si>
    <t>绥德县</t>
  </si>
  <si>
    <t>米脂县</t>
  </si>
  <si>
    <t>佳县</t>
  </si>
  <si>
    <t>吴堡县</t>
  </si>
  <si>
    <t>清涧县</t>
  </si>
  <si>
    <t>子洲县</t>
  </si>
  <si>
    <t>汉滨区</t>
  </si>
  <si>
    <t>汉阴县</t>
  </si>
  <si>
    <t>石泉县</t>
  </si>
  <si>
    <t>宁陕县</t>
  </si>
  <si>
    <t>紫阳县</t>
  </si>
  <si>
    <t>岚皋县</t>
  </si>
  <si>
    <t>平利县</t>
  </si>
  <si>
    <t>镇坪县</t>
  </si>
  <si>
    <t>旬阳县</t>
  </si>
  <si>
    <t>白河县</t>
  </si>
  <si>
    <t>商州区</t>
  </si>
  <si>
    <t>洛南县</t>
  </si>
  <si>
    <t>丹凤县</t>
  </si>
  <si>
    <t>商南县</t>
  </si>
  <si>
    <t>山阳县</t>
  </si>
  <si>
    <t>镇安县</t>
  </si>
  <si>
    <t>柞水县</t>
  </si>
  <si>
    <t>七里河区</t>
  </si>
  <si>
    <t>西固区</t>
  </si>
  <si>
    <t>安宁区</t>
  </si>
  <si>
    <t>红古区</t>
  </si>
  <si>
    <t>永登县</t>
  </si>
  <si>
    <t>皋兰县</t>
  </si>
  <si>
    <t>榆中县</t>
  </si>
  <si>
    <t>金川区</t>
  </si>
  <si>
    <t>永昌县</t>
  </si>
  <si>
    <t>白银区</t>
  </si>
  <si>
    <t>平川区</t>
  </si>
  <si>
    <t>靖远县</t>
  </si>
  <si>
    <t>会宁县</t>
  </si>
  <si>
    <t>景泰县</t>
  </si>
  <si>
    <t>秦州区</t>
  </si>
  <si>
    <t>麦积区</t>
  </si>
  <si>
    <t>清水县</t>
  </si>
  <si>
    <t>秦安县</t>
  </si>
  <si>
    <t>甘谷县</t>
  </si>
  <si>
    <t>武山县</t>
  </si>
  <si>
    <t>张家川回族自治县</t>
  </si>
  <si>
    <t>凉州区</t>
  </si>
  <si>
    <t>民勤县</t>
  </si>
  <si>
    <t>古浪县</t>
  </si>
  <si>
    <t>天祝藏族自治县</t>
  </si>
  <si>
    <t>甘州区</t>
  </si>
  <si>
    <t>肃南裕固族自治县</t>
  </si>
  <si>
    <t>民乐县</t>
  </si>
  <si>
    <t>临泽县</t>
  </si>
  <si>
    <t>高台县</t>
  </si>
  <si>
    <t>山丹县</t>
  </si>
  <si>
    <t>崆峒区</t>
  </si>
  <si>
    <t>泾川县</t>
  </si>
  <si>
    <t>灵台县</t>
  </si>
  <si>
    <t>崇信县</t>
  </si>
  <si>
    <t>华亭县</t>
  </si>
  <si>
    <t>庄浪县</t>
  </si>
  <si>
    <t>静宁县</t>
  </si>
  <si>
    <t>肃州区</t>
  </si>
  <si>
    <t>金塔县</t>
  </si>
  <si>
    <t>安西县</t>
  </si>
  <si>
    <t>肃北蒙古族自治县</t>
  </si>
  <si>
    <t>阿克塞哈萨克族自治县</t>
  </si>
  <si>
    <t>玉门市</t>
  </si>
  <si>
    <t>敦煌市</t>
  </si>
  <si>
    <t>西峰区</t>
  </si>
  <si>
    <t>庆城县</t>
  </si>
  <si>
    <t>环县</t>
  </si>
  <si>
    <t>华池县</t>
  </si>
  <si>
    <t>合水县</t>
  </si>
  <si>
    <t>正宁县</t>
  </si>
  <si>
    <t>宁县</t>
  </si>
  <si>
    <t>镇原县</t>
  </si>
  <si>
    <t>安定区</t>
  </si>
  <si>
    <t>通渭县</t>
  </si>
  <si>
    <t>陇西县</t>
  </si>
  <si>
    <t>渭源县</t>
  </si>
  <si>
    <t>临洮县</t>
  </si>
  <si>
    <t>漳县</t>
  </si>
  <si>
    <t>岷县</t>
  </si>
  <si>
    <t>武都区</t>
  </si>
  <si>
    <t>成县</t>
  </si>
  <si>
    <t>文县</t>
  </si>
  <si>
    <t>宕昌县</t>
  </si>
  <si>
    <t>康县</t>
  </si>
  <si>
    <t>西和县</t>
  </si>
  <si>
    <t>礼县</t>
  </si>
  <si>
    <t>徽县</t>
  </si>
  <si>
    <t>两当县</t>
  </si>
  <si>
    <t>临夏市</t>
  </si>
  <si>
    <t>临夏县</t>
  </si>
  <si>
    <t>康乐县</t>
  </si>
  <si>
    <t>永靖县</t>
  </si>
  <si>
    <t>广河县</t>
  </si>
  <si>
    <t>和政县</t>
  </si>
  <si>
    <t>东乡族自治县</t>
  </si>
  <si>
    <t>积石山保安族东乡</t>
  </si>
  <si>
    <t>合作市</t>
  </si>
  <si>
    <t>临潭县</t>
  </si>
  <si>
    <t>卓尼县</t>
  </si>
  <si>
    <t>舟曲县</t>
  </si>
  <si>
    <t>迭部县</t>
  </si>
  <si>
    <t>玛曲县</t>
  </si>
  <si>
    <t>碌曲县</t>
  </si>
  <si>
    <t>夏河县</t>
  </si>
  <si>
    <t>城东区</t>
  </si>
  <si>
    <t>城西区</t>
  </si>
  <si>
    <t>大通回族土族自治县</t>
  </si>
  <si>
    <t>湟中县</t>
  </si>
  <si>
    <t>湟源县</t>
  </si>
  <si>
    <t>海东地区平安县</t>
  </si>
  <si>
    <t>民和回族土族自治县</t>
  </si>
  <si>
    <t>乐都县</t>
  </si>
  <si>
    <t>互助土族自治县</t>
  </si>
  <si>
    <t>化隆回族自治县</t>
  </si>
  <si>
    <t>循化撒拉族自治县</t>
  </si>
  <si>
    <t>门源回族自治县</t>
  </si>
  <si>
    <t>祁连县</t>
  </si>
  <si>
    <t>海晏县</t>
  </si>
  <si>
    <t>刚察县</t>
  </si>
  <si>
    <t>同仁县</t>
  </si>
  <si>
    <t>尖扎县</t>
  </si>
  <si>
    <t>泽库县</t>
  </si>
  <si>
    <t>河南蒙古族自治县</t>
  </si>
  <si>
    <t>共和县</t>
  </si>
  <si>
    <t>同德县</t>
  </si>
  <si>
    <t>贵德县</t>
  </si>
  <si>
    <t>兴海县</t>
  </si>
  <si>
    <t>贵南县</t>
  </si>
  <si>
    <t>玛沁县</t>
  </si>
  <si>
    <t>班玛县</t>
  </si>
  <si>
    <t>甘德县</t>
  </si>
  <si>
    <t>达日县</t>
  </si>
  <si>
    <t>久治县</t>
  </si>
  <si>
    <t>玛多县</t>
  </si>
  <si>
    <t>玉树县</t>
  </si>
  <si>
    <t>杂多县</t>
  </si>
  <si>
    <t>称多县</t>
  </si>
  <si>
    <t>治多县</t>
  </si>
  <si>
    <t>囊谦县</t>
  </si>
  <si>
    <t>曲麻莱县</t>
  </si>
  <si>
    <t>格尔木市</t>
  </si>
  <si>
    <t>德令哈市</t>
  </si>
  <si>
    <t>乌兰县</t>
  </si>
  <si>
    <t>都兰县</t>
  </si>
  <si>
    <t>天峻县</t>
  </si>
  <si>
    <t>海西洲冷湖县</t>
  </si>
  <si>
    <t>兴庆区</t>
  </si>
  <si>
    <t>西夏区</t>
  </si>
  <si>
    <t>金凤区</t>
  </si>
  <si>
    <t>永宁县</t>
  </si>
  <si>
    <t>贺兰县</t>
  </si>
  <si>
    <t>灵武市</t>
  </si>
  <si>
    <t>大武口区</t>
  </si>
  <si>
    <t>惠农区</t>
  </si>
  <si>
    <t>平罗县</t>
  </si>
  <si>
    <t>利通区</t>
  </si>
  <si>
    <t>盐池县</t>
  </si>
  <si>
    <t>同心县</t>
  </si>
  <si>
    <t>青铜峡市</t>
  </si>
  <si>
    <t>原州区</t>
  </si>
  <si>
    <t>西吉县</t>
  </si>
  <si>
    <t>隆德县</t>
  </si>
  <si>
    <t>泾源县</t>
  </si>
  <si>
    <t>彭阳县</t>
  </si>
  <si>
    <t>沙坡头区</t>
  </si>
  <si>
    <t>中宁县</t>
  </si>
  <si>
    <t>海原县</t>
  </si>
  <si>
    <t>天山区</t>
  </si>
  <si>
    <t>沙依巴克区</t>
  </si>
  <si>
    <t>水磨沟区</t>
  </si>
  <si>
    <t>头屯河区</t>
  </si>
  <si>
    <t>达坂城区</t>
  </si>
  <si>
    <t>米东区</t>
  </si>
  <si>
    <t>独山子区</t>
  </si>
  <si>
    <t>克拉玛依区</t>
  </si>
  <si>
    <t>白碱滩区</t>
  </si>
  <si>
    <t>乌尔禾区</t>
  </si>
  <si>
    <t>吐鲁番市</t>
  </si>
  <si>
    <t>鄯善县</t>
  </si>
  <si>
    <t>托克逊县</t>
  </si>
  <si>
    <t>哈密市</t>
  </si>
  <si>
    <t>巴里坤哈萨克自治县</t>
  </si>
  <si>
    <t>伊吾县</t>
  </si>
  <si>
    <t>昌吉市</t>
  </si>
  <si>
    <t>阜康市</t>
  </si>
  <si>
    <t>米泉市</t>
  </si>
  <si>
    <t>呼图壁县</t>
  </si>
  <si>
    <t>玛纳斯县</t>
  </si>
  <si>
    <t>奇台县</t>
  </si>
  <si>
    <t>吉木萨县</t>
  </si>
  <si>
    <t>木垒哈萨自治县</t>
  </si>
  <si>
    <t>博乐市</t>
  </si>
  <si>
    <t>温泉县</t>
  </si>
  <si>
    <t>库尔勒市</t>
  </si>
  <si>
    <t>轮台县</t>
  </si>
  <si>
    <t>尉犁县</t>
  </si>
  <si>
    <t>若羌县</t>
  </si>
  <si>
    <t>且末县</t>
  </si>
  <si>
    <t>焉耆回族自治县</t>
  </si>
  <si>
    <t>和静县</t>
  </si>
  <si>
    <t>和硕县</t>
  </si>
  <si>
    <t>博湖县</t>
  </si>
  <si>
    <t>阿克苏市</t>
  </si>
  <si>
    <t>温宿县</t>
  </si>
  <si>
    <t>库车县</t>
  </si>
  <si>
    <t>沙雅县</t>
  </si>
  <si>
    <t>新和县</t>
  </si>
  <si>
    <t>拜城县</t>
  </si>
  <si>
    <t>乌什县</t>
  </si>
  <si>
    <t>阿瓦提县</t>
  </si>
  <si>
    <t>柯坪县</t>
  </si>
  <si>
    <t>阿图什市</t>
  </si>
  <si>
    <t>阿克陶县</t>
  </si>
  <si>
    <t>阿合奇县</t>
  </si>
  <si>
    <t>乌恰县</t>
  </si>
  <si>
    <t>喀什市</t>
  </si>
  <si>
    <t>疏附县</t>
  </si>
  <si>
    <t>疏勒县</t>
  </si>
  <si>
    <t>英吉沙县</t>
  </si>
  <si>
    <t>泽普县</t>
  </si>
  <si>
    <t>莎车县</t>
  </si>
  <si>
    <t>叶城县</t>
  </si>
  <si>
    <t>麦盖提县</t>
  </si>
  <si>
    <t>岳普湖县</t>
  </si>
  <si>
    <t>伽师县</t>
  </si>
  <si>
    <t>巴楚县</t>
  </si>
  <si>
    <t>塔什库尔干塔吉克自治县</t>
  </si>
  <si>
    <t>和田市</t>
  </si>
  <si>
    <t>和田县</t>
  </si>
  <si>
    <t>墨玉县</t>
  </si>
  <si>
    <t>皮山县</t>
  </si>
  <si>
    <t>洛浦县</t>
  </si>
  <si>
    <t>策勒县</t>
  </si>
  <si>
    <t>于田县</t>
  </si>
  <si>
    <t>民丰县</t>
  </si>
  <si>
    <t>伊宁市</t>
  </si>
  <si>
    <t>奎屯市</t>
  </si>
  <si>
    <t>伊宁县</t>
  </si>
  <si>
    <t>察布查尔锡伯自治县</t>
  </si>
  <si>
    <t>霍城县</t>
  </si>
  <si>
    <t>巩留县</t>
  </si>
  <si>
    <t>新源县</t>
  </si>
  <si>
    <t>昭苏县</t>
  </si>
  <si>
    <t>特克斯县</t>
  </si>
  <si>
    <t>尼勒克县</t>
  </si>
  <si>
    <t>塔城市</t>
  </si>
  <si>
    <t>乌苏市</t>
  </si>
  <si>
    <t>额敏县</t>
  </si>
  <si>
    <t>沙湾县</t>
  </si>
  <si>
    <t>托里县</t>
  </si>
  <si>
    <t>裕民县</t>
  </si>
  <si>
    <t>和布克赛尔蒙县</t>
  </si>
  <si>
    <t>阿勒泰市</t>
  </si>
  <si>
    <t>布尔津县</t>
  </si>
  <si>
    <t>富蕴县</t>
  </si>
  <si>
    <t>福海县</t>
  </si>
  <si>
    <t>哈巴河县</t>
  </si>
  <si>
    <t>青河县</t>
  </si>
  <si>
    <t>吉木乃县</t>
  </si>
  <si>
    <t>迟延履行金规则</t>
  </si>
  <si>
    <t>hls_penalty_profile</t>
  </si>
  <si>
    <t>#penalty_profile</t>
  </si>
  <si>
    <t>日结方案1</t>
  </si>
  <si>
    <t>hls_penalty_profile_dtl</t>
  </si>
  <si>
    <t>penalty_rate</t>
  </si>
  <si>
    <t>grace_period</t>
  </si>
  <si>
    <t>fnd_coding_rule_details</t>
  </si>
  <si>
    <t>*coding_rule_line_id</t>
  </si>
  <si>
    <t>#coding_rule_id</t>
  </si>
  <si>
    <t>#sequence</t>
  </si>
  <si>
    <t>#segment_type</t>
  </si>
  <si>
    <t>segment_value</t>
  </si>
  <si>
    <t>note</t>
  </si>
  <si>
    <t>date_format</t>
  </si>
  <si>
    <t>length</t>
  </si>
  <si>
    <t>incremental</t>
  </si>
  <si>
    <t>start_value</t>
  </si>
  <si>
    <t>SYS_01</t>
  </si>
  <si>
    <t>BP</t>
  </si>
  <si>
    <t>SYS_02</t>
  </si>
  <si>
    <t>YYYYMMDD</t>
  </si>
  <si>
    <t>SYS_03</t>
  </si>
  <si>
    <t>SYS_04</t>
  </si>
  <si>
    <t>YYYYMM</t>
  </si>
  <si>
    <t>REQ</t>
  </si>
  <si>
    <t>6</t>
  </si>
  <si>
    <t>PY</t>
  </si>
  <si>
    <t>20</t>
  </si>
  <si>
    <t>30</t>
  </si>
  <si>
    <t>CR</t>
  </si>
  <si>
    <t>YYYY</t>
  </si>
  <si>
    <t>DEB</t>
  </si>
  <si>
    <t>JE</t>
  </si>
  <si>
    <t>fnd_coding_rule_values</t>
  </si>
  <si>
    <t>#year</t>
  </si>
  <si>
    <t>#month</t>
  </si>
  <si>
    <t>current_value</t>
  </si>
  <si>
    <t>352</t>
  </si>
  <si>
    <t>2017</t>
  </si>
  <si>
    <t>12</t>
  </si>
  <si>
    <t>306</t>
  </si>
  <si>
    <t>25</t>
  </si>
  <si>
    <t>192</t>
  </si>
  <si>
    <t>21</t>
  </si>
  <si>
    <t>28</t>
  </si>
  <si>
    <t>230</t>
  </si>
  <si>
    <t>36</t>
  </si>
  <si>
    <t>41</t>
  </si>
  <si>
    <t>330</t>
  </si>
  <si>
    <t>56</t>
  </si>
  <si>
    <t>26</t>
  </si>
  <si>
    <t>253</t>
  </si>
  <si>
    <t>68</t>
  </si>
  <si>
    <t>144</t>
  </si>
  <si>
    <t>24</t>
  </si>
  <si>
    <t>27</t>
  </si>
  <si>
    <t>38</t>
  </si>
  <si>
    <t>103</t>
  </si>
  <si>
    <t>40</t>
  </si>
  <si>
    <t>61</t>
  </si>
  <si>
    <t>14</t>
  </si>
  <si>
    <t>63</t>
  </si>
  <si>
    <t>34</t>
  </si>
  <si>
    <t>fnd_coding_rules</t>
  </si>
  <si>
    <t>*coding_rule_id</t>
  </si>
  <si>
    <t>#coding_rule_code</t>
  </si>
  <si>
    <t>reset_frequence</t>
  </si>
  <si>
    <t>document_category</t>
  </si>
  <si>
    <t>商业伙伴编码</t>
  </si>
  <si>
    <t>MONTH</t>
  </si>
  <si>
    <t>租赁合同编码</t>
  </si>
  <si>
    <t>CONTRACT_CHANGE_REQ</t>
  </si>
  <si>
    <t>租赁合同变更申请编码</t>
  </si>
  <si>
    <t>现金事务编码</t>
  </si>
  <si>
    <t>付款申请编码</t>
  </si>
  <si>
    <t>YEAR</t>
  </si>
  <si>
    <t>进项发票编码</t>
  </si>
  <si>
    <t>销项发票编码</t>
  </si>
  <si>
    <t>PROJECT</t>
  </si>
  <si>
    <t>项目编码</t>
  </si>
  <si>
    <t>客户额度编码</t>
  </si>
  <si>
    <t>NEVER</t>
  </si>
  <si>
    <t>债务减免申请编码</t>
  </si>
  <si>
    <t>凭证编码</t>
  </si>
  <si>
    <t>GLD_JE_HEAD</t>
  </si>
  <si>
    <t>hls_price_list</t>
  </si>
  <si>
    <t>#PRICE_LIST</t>
  </si>
  <si>
    <t>SHEETS</t>
  </si>
  <si>
    <t>LEVEL_PMT_TAX_INC</t>
  </si>
  <si>
    <t>等额本息</t>
  </si>
  <si>
    <t>LEVEL_PMT_TAX_INC_ALL</t>
  </si>
  <si>
    <t>等额本息_NEW</t>
  </si>
  <si>
    <t>LEVEL_PMT_TAX_INC_H</t>
  </si>
  <si>
    <t>等额本息含税</t>
  </si>
  <si>
    <t>hls_price_list_config_hd</t>
  </si>
  <si>
    <t>*config_hd_id</t>
  </si>
  <si>
    <t>#price_list</t>
  </si>
  <si>
    <t>#table_name</t>
  </si>
  <si>
    <t>table_type</t>
  </si>
  <si>
    <t>multi_line_from</t>
  </si>
  <si>
    <t>multi_line_to</t>
  </si>
  <si>
    <t>EQUAL_PRIN_TAX_INC</t>
  </si>
  <si>
    <t>test0003</t>
  </si>
  <si>
    <t>MULTI_LINE</t>
  </si>
  <si>
    <t>SINGLE</t>
  </si>
  <si>
    <t>prj_quotation_cashflow</t>
  </si>
  <si>
    <t>prj_quotation</t>
  </si>
  <si>
    <t>ceshi</t>
  </si>
  <si>
    <t>ts1</t>
  </si>
  <si>
    <t>ts</t>
  </si>
  <si>
    <t>hls_price_list_config_ln</t>
  </si>
  <si>
    <t>*config_ln_id</t>
  </si>
  <si>
    <t>#config_hd_id</t>
  </si>
  <si>
    <t>column_code</t>
  </si>
  <si>
    <t>validate_type</t>
  </si>
  <si>
    <t>validate_sql</t>
  </si>
  <si>
    <t>cashflow_item</t>
  </si>
  <si>
    <t>fs</t>
  </si>
  <si>
    <t>A1</t>
  </si>
  <si>
    <t>CHAR</t>
  </si>
  <si>
    <t>NONE</t>
  </si>
  <si>
    <t>lease_item_amount</t>
  </si>
  <si>
    <t>C2</t>
  </si>
  <si>
    <t>lease_times</t>
  </si>
  <si>
    <t>E2</t>
  </si>
  <si>
    <t>int_rate</t>
  </si>
  <si>
    <t>G2</t>
  </si>
  <si>
    <t>C3</t>
  </si>
  <si>
    <t>annual_pay_times</t>
  </si>
  <si>
    <t>E3</t>
  </si>
  <si>
    <t>irr</t>
  </si>
  <si>
    <t>I5</t>
  </si>
  <si>
    <t>C4</t>
  </si>
  <si>
    <t>deposit</t>
  </si>
  <si>
    <t>E4</t>
  </si>
  <si>
    <t>lease_charge</t>
  </si>
  <si>
    <t>G4</t>
  </si>
  <si>
    <t>I4</t>
  </si>
  <si>
    <t>G5</t>
  </si>
  <si>
    <t>times</t>
  </si>
  <si>
    <t>deposits</t>
  </si>
  <si>
    <t>C</t>
  </si>
  <si>
    <t>D1</t>
  </si>
  <si>
    <t>fd</t>
  </si>
  <si>
    <t>f'd</t>
  </si>
  <si>
    <t>DF</t>
  </si>
  <si>
    <t>rental</t>
  </si>
  <si>
    <t>E</t>
  </si>
  <si>
    <t>principal</t>
  </si>
  <si>
    <t>interest</t>
  </si>
  <si>
    <t>outstanding_principal</t>
  </si>
  <si>
    <t>pay_type</t>
  </si>
  <si>
    <t>I2</t>
  </si>
  <si>
    <t>SQl</t>
  </si>
  <si>
    <t>select 1 value_code,'先付' value_name from dual UNION select 0 value_code,'后付' value_name from dual</t>
  </si>
  <si>
    <t>lease_start_date</t>
  </si>
  <si>
    <t>K2</t>
  </si>
  <si>
    <t>base_rate</t>
  </si>
  <si>
    <t>I3</t>
  </si>
  <si>
    <t>K5</t>
  </si>
  <si>
    <t>due_date</t>
  </si>
  <si>
    <t>residual_ratio</t>
  </si>
  <si>
    <t>I</t>
  </si>
  <si>
    <t>J</t>
  </si>
  <si>
    <t>K4</t>
  </si>
  <si>
    <t>K3</t>
  </si>
  <si>
    <t>C5</t>
  </si>
  <si>
    <t>O2</t>
  </si>
  <si>
    <t>O3</t>
  </si>
  <si>
    <t>Q5</t>
  </si>
  <si>
    <t>lease_term</t>
  </si>
  <si>
    <t>vat_rate</t>
  </si>
  <si>
    <t>G6</t>
  </si>
  <si>
    <t>K6</t>
  </si>
  <si>
    <t>Q6</t>
  </si>
  <si>
    <t>O4</t>
  </si>
  <si>
    <t>Q3</t>
  </si>
  <si>
    <t>Q4</t>
  </si>
  <si>
    <t>pmt</t>
  </si>
  <si>
    <t>O5</t>
  </si>
  <si>
    <t>aa</t>
  </si>
  <si>
    <t>dd</t>
  </si>
  <si>
    <t>bb</t>
  </si>
  <si>
    <t>C1</t>
  </si>
  <si>
    <t>B1</t>
  </si>
  <si>
    <t>K</t>
  </si>
  <si>
    <t>residual</t>
  </si>
  <si>
    <t>O</t>
  </si>
  <si>
    <t>net_interest</t>
  </si>
  <si>
    <t>vat_interest</t>
  </si>
  <si>
    <t>Q2</t>
  </si>
  <si>
    <t>net_rental</t>
  </si>
  <si>
    <t>vat_rental</t>
  </si>
  <si>
    <t>net_lease_charge</t>
  </si>
  <si>
    <t>vat_lease_charge</t>
  </si>
  <si>
    <t>PAY_TYPE_C</t>
  </si>
  <si>
    <r>
      <rPr>
        <sz val="12"/>
        <color rgb="FF548235"/>
        <rFont val="微软雅黑"/>
        <family val="2"/>
        <charset val="134"/>
      </rPr>
      <t>公式</t>
    </r>
    <r>
      <rPr>
        <sz val="12"/>
        <color indexed="57"/>
        <rFont val="DengXian"/>
      </rPr>
      <t>=</t>
    </r>
    <r>
      <rPr>
        <sz val="12"/>
        <color rgb="FF548235"/>
        <rFont val="微软雅黑"/>
        <family val="2"/>
        <charset val="134"/>
      </rPr>
      <t>外键引用</t>
    </r>
  </si>
  <si>
    <t>wfl_approve_candidate_rule</t>
  </si>
  <si>
    <t>*CANDIDATE_RULE_ID</t>
  </si>
  <si>
    <t>#CODE</t>
  </si>
  <si>
    <t>EXPRESSION</t>
  </si>
  <si>
    <t>SUBMITTER</t>
  </si>
  <si>
    <t>申请者自己</t>
  </si>
  <si>
    <t>${initiator}</t>
  </si>
  <si>
    <t>PARENT_POSITION</t>
  </si>
  <si>
    <t>上级领导</t>
  </si>
  <si>
    <t>${hlsEmpService.getDirector(initiator)}</t>
  </si>
  <si>
    <t>UNIT_CHIEF</t>
  </si>
  <si>
    <t>部门领导</t>
  </si>
  <si>
    <t>${hlsEmpService.getDeptDirector(initiator)}</t>
  </si>
  <si>
    <t>APPOINTED_EMPLOYEE</t>
  </si>
  <si>
    <t>指定人</t>
  </si>
  <si>
    <t>${hlsEmpService.getEmployeeCode(employeeCode)}</t>
  </si>
  <si>
    <t>APPOINTED_POSITION</t>
  </si>
  <si>
    <t>指定岗位</t>
  </si>
  <si>
    <t>${hlsEmpService.getPositionEmp(positionCode)}</t>
  </si>
  <si>
    <t>PROJECT_MEETING</t>
  </si>
  <si>
    <t>会议评审</t>
  </si>
  <si>
    <t>${hlsEmpService.getProjectMeetingEmp(execution)}</t>
  </si>
  <si>
    <t>wfl_approve_chain_header</t>
  </si>
  <si>
    <t>*APPROVE_CHAIN_ID</t>
  </si>
  <si>
    <t>#PROCESS_KEY</t>
  </si>
  <si>
    <t>#USERTASK_ID</t>
  </si>
  <si>
    <t>PROJECT_REPORT_WORK_FLOW</t>
  </si>
  <si>
    <t>sid-emfrdh85-mFA5-4Q0x-88zi-miMQTDiNRuY0</t>
  </si>
  <si>
    <t>sid-dWJNsDVT-2MjT-4GFb-8tGE-hTR50Q1YR5hu</t>
  </si>
  <si>
    <t>wfl_approve_chain_line</t>
  </si>
  <si>
    <t>*APPROVE_CHAIN_LINE_ID</t>
  </si>
  <si>
    <t>APPROVE_CHAIN_ID</t>
  </si>
  <si>
    <t>#NAME</t>
  </si>
  <si>
    <t>APPROVE_TYPE</t>
  </si>
  <si>
    <t>ASSIGNEE</t>
  </si>
  <si>
    <t>ASSIGN_GROUP</t>
  </si>
  <si>
    <t>FORM_KEY</t>
  </si>
  <si>
    <t>SEQUENCE</t>
  </si>
  <si>
    <t>SKIP_EXPRESSION</t>
  </si>
  <si>
    <t>BREAK_ON_SKIP</t>
  </si>
  <si>
    <t>${empService.getDirector(initiator)}</t>
  </si>
  <si>
    <t>wfl_approve_strategy</t>
  </si>
  <si>
    <t>#APPROVE_STRATEGY_ID</t>
  </si>
  <si>
    <t>CONDITIONS</t>
  </si>
  <si>
    <t>ONE_APPROVAL</t>
  </si>
  <si>
    <t>任一人</t>
  </si>
  <si>
    <t>${nrOfApproved&gt;0}</t>
  </si>
  <si>
    <t>ALL_APPROVAL</t>
  </si>
  <si>
    <t>全部通过</t>
  </si>
  <si>
    <t>${nrOfRejected&gt;0}</t>
  </si>
  <si>
    <t>PROPORTION_PERSON</t>
  </si>
  <si>
    <t>一定比例</t>
  </si>
  <si>
    <t>${nrOfApproved/nrOfInstances&gt;=WFL_NUM || nrOfRejected/nrOfInstances&gt;1-WFL_NUM }</t>
  </si>
  <si>
    <t>FEW_PERSON</t>
  </si>
  <si>
    <t>一定人数</t>
  </si>
  <si>
    <t>${nrOfApproved &gt;=WFL_NUM ||  nrOfRejected  &gt; nrOfInstances - WFL_NUM  }</t>
  </si>
  <si>
    <t>WFL_CHAIN</t>
  </si>
  <si>
    <t>外挂审批链</t>
  </si>
  <si>
    <t>ALL_APPROVALED</t>
  </si>
  <si>
    <t>全部审批</t>
  </si>
  <si>
    <t>${nrOfApproved==nrOfInstances-nrOfRejected}</t>
  </si>
  <si>
    <t>wfl_business_rule_header</t>
  </si>
  <si>
    <t>*BUSINESS_RULE_ID</t>
  </si>
  <si>
    <t>WFL_TYPE</t>
  </si>
  <si>
    <t>AMOUNT_RULE</t>
  </si>
  <si>
    <t>金额限制</t>
  </si>
  <si>
    <t>wfl_business_rule_line</t>
  </si>
  <si>
    <t>#BUSINESS_RULE_LINE_ID</t>
  </si>
  <si>
    <t>BUSINESS_RULE_ID</t>
  </si>
  <si>
    <t>金额大于5000</t>
  </si>
  <si>
    <t>${amount&gt;5000}</t>
  </si>
  <si>
    <t>金额小于10000</t>
  </si>
  <si>
    <t>${amount&lt;10000}</t>
  </si>
  <si>
    <t>*LOV_ID</t>
  </si>
  <si>
    <t>SQL_ID</t>
  </si>
  <si>
    <t>VALUE_FIELD</t>
  </si>
  <si>
    <t>TEXT_FIELD</t>
  </si>
  <si>
    <t>TITLE</t>
  </si>
  <si>
    <t>WIDTH</t>
  </si>
  <si>
    <t>HEIGHT</t>
  </si>
  <si>
    <t>PLACEHOLDER</t>
  </si>
  <si>
    <t>DELAY_LOAD</t>
  </si>
  <si>
    <t>NEED_QUERY_PARAM</t>
  </si>
  <si>
    <t>EDITABLE</t>
  </si>
  <si>
    <t>CAN_POPUP</t>
  </si>
  <si>
    <t>user_lov</t>
  </si>
  <si>
    <t>UserMapper.select</t>
  </si>
  <si>
    <t>userId</t>
  </si>
  <si>
    <t>userName</t>
  </si>
  <si>
    <t>450</t>
  </si>
  <si>
    <t>400</t>
  </si>
  <si>
    <t>ATTACH_SOURCE_TYPE</t>
  </si>
  <si>
    <t>附件来源类型选择</t>
  </si>
  <si>
    <t>AttachCategoryMapper.selectAllLeafCategory</t>
  </si>
  <si>
    <t>sourceType</t>
  </si>
  <si>
    <t>200</t>
  </si>
  <si>
    <t>LOV_PARENTFUNCTION</t>
  </si>
  <si>
    <t>FunctionMapper.select</t>
  </si>
  <si>
    <t>functionId</t>
  </si>
  <si>
    <t>functionName</t>
  </si>
  <si>
    <t>550</t>
  </si>
  <si>
    <t>350</t>
  </si>
  <si>
    <t>LOV_ROLE</t>
  </si>
  <si>
    <t>RoleMapper.select</t>
  </si>
  <si>
    <t>roleId</t>
  </si>
  <si>
    <t>roleName</t>
  </si>
  <si>
    <t>500</t>
  </si>
  <si>
    <t>LOV_RESOURCE</t>
  </si>
  <si>
    <t>ResourceMapper.select</t>
  </si>
  <si>
    <t>resourceId</t>
  </si>
  <si>
    <t>LOV_PARENTPOSITION</t>
  </si>
  <si>
    <t>PositionMapper.selectParentPositionName</t>
  </si>
  <si>
    <t>positionId</t>
  </si>
  <si>
    <t>LOV_UNIT</t>
  </si>
  <si>
    <t>部门</t>
  </si>
  <si>
    <t>OrgUnitMapper.select</t>
  </si>
  <si>
    <t>unitId</t>
  </si>
  <si>
    <t>600</t>
  </si>
  <si>
    <t>LOV_POSITION</t>
  </si>
  <si>
    <t>PositionMapper.select</t>
  </si>
  <si>
    <t>LOV_COMPANY</t>
  </si>
  <si>
    <t>CompanyMapper.select</t>
  </si>
  <si>
    <t>companyId</t>
  </si>
  <si>
    <t>companyFullName</t>
  </si>
  <si>
    <t>MESSAGE_TEMPLATE</t>
  </si>
  <si>
    <t>MessageTemplateMapper.select</t>
  </si>
  <si>
    <t>templateCode</t>
  </si>
  <si>
    <t>MESSAGE_ACCOUNT</t>
  </si>
  <si>
    <t>MessageEmailAccountMapper.selectMessageEmailAccounts</t>
  </si>
  <si>
    <t>accountCode</t>
  </si>
  <si>
    <t>queryLovContract</t>
  </si>
  <si>
    <t>合同及保证金抵扣</t>
  </si>
  <si>
    <t>HlsCusCshDeductionMapper.queryLovContract</t>
  </si>
  <si>
    <t>contractId</t>
  </si>
  <si>
    <t>contractNumber</t>
  </si>
  <si>
    <t>合同编号</t>
  </si>
  <si>
    <t>900</t>
  </si>
  <si>
    <t>300</t>
  </si>
  <si>
    <t>合同级保证金</t>
  </si>
  <si>
    <t>queryLovPool</t>
  </si>
  <si>
    <t>保证金池抵扣</t>
  </si>
  <si>
    <t>HlsCusCshDeductionMapper.queryLovPool</t>
  </si>
  <si>
    <t>BANK_ACCOUNT_INFO</t>
  </si>
  <si>
    <t>收款账户</t>
  </si>
  <si>
    <t>HlsCusCshBankAccountMapper.bankAccountQuery</t>
  </si>
  <si>
    <t>bankAccountId</t>
  </si>
  <si>
    <t>bankAccountName</t>
  </si>
  <si>
    <t>800</t>
  </si>
  <si>
    <t>查询合同编号</t>
  </si>
  <si>
    <t>HlsCusCshConContractMapper.getContractsByNumberOrName</t>
  </si>
  <si>
    <t>BP_CODE</t>
  </si>
  <si>
    <t>商业伙伴编号</t>
  </si>
  <si>
    <t>HlsCusBpMasterMapper.queryByCodeOrName</t>
  </si>
  <si>
    <t>bpCode</t>
  </si>
  <si>
    <t>HLS_BP_NAME</t>
  </si>
  <si>
    <t>HlsCusBpMasterMapper.masterDetailQuery</t>
  </si>
  <si>
    <t>bpId</t>
  </si>
  <si>
    <t>bpName</t>
  </si>
  <si>
    <t>650</t>
  </si>
  <si>
    <t>250</t>
  </si>
  <si>
    <t>BP_BANK_ACCOUNT_INFO</t>
  </si>
  <si>
    <t>对方账户信息</t>
  </si>
  <si>
    <t>HlsCusBpMasterBankAccountMapper.queryAll</t>
  </si>
  <si>
    <t>LOV_CONTRACT</t>
  </si>
  <si>
    <t>合同编号lov</t>
  </si>
  <si>
    <t>HlsCusConContractCashflowMapper.selectAllConContractCashflowLov</t>
  </si>
  <si>
    <t>360</t>
  </si>
  <si>
    <t>BP_BANK_ACCOUNT_INFO_MINI</t>
  </si>
  <si>
    <t>账户信息</t>
  </si>
  <si>
    <t>PageQuery</t>
  </si>
  <si>
    <t>页面查询</t>
  </si>
  <si>
    <t>SysModuleMapper.queryLov</t>
  </si>
  <si>
    <t>PagePath</t>
  </si>
  <si>
    <t>页面路径</t>
  </si>
  <si>
    <t>RoleSel</t>
  </si>
  <si>
    <t>SysRoleMapper.select</t>
  </si>
  <si>
    <t>role_code</t>
  </si>
  <si>
    <t>商业伙伴类型</t>
  </si>
  <si>
    <t>HlsCusBpMasterRoleMapper.selectType</t>
  </si>
  <si>
    <t>typeDescription</t>
  </si>
  <si>
    <t>ModuleCode</t>
  </si>
  <si>
    <t>SysRoleManagementMapper.queryLov</t>
  </si>
  <si>
    <t>module_code</t>
  </si>
  <si>
    <t>BP_RELATION_CODE</t>
  </si>
  <si>
    <t>商业伙伴关联方信息</t>
  </si>
  <si>
    <t>HlsCusBpMasterRelationMapper.selectRelationCode</t>
  </si>
  <si>
    <t>关联方信息</t>
  </si>
  <si>
    <t>BP_RELATION_TYPE</t>
  </si>
  <si>
    <t>HlsCusBpMasterRelationMapper.selectRelationType</t>
  </si>
  <si>
    <t>bpRelationType</t>
  </si>
  <si>
    <t>LOV_COMPANY_SYS</t>
  </si>
  <si>
    <t>FirmDefineMapper.selectLovList</t>
  </si>
  <si>
    <t>LOV_EMPLOYEE</t>
  </si>
  <si>
    <t>员工分配</t>
  </si>
  <si>
    <t>SysUserAllocationMapper.assignQuery</t>
  </si>
  <si>
    <t>employeeAssignId</t>
  </si>
  <si>
    <t>unit_position</t>
  </si>
  <si>
    <t>460</t>
  </si>
  <si>
    <t>LOV_ROLE_SYS</t>
  </si>
  <si>
    <t>sysRoleMapper.select</t>
  </si>
  <si>
    <t>role_id</t>
  </si>
  <si>
    <t>LOV_COMPANY_LOV</t>
  </si>
  <si>
    <t>公司选择</t>
  </si>
  <si>
    <t>company_code</t>
  </si>
  <si>
    <t>LOV_COMGPANY_LOV</t>
  </si>
  <si>
    <t>HLS_PAYMENT_OBJ</t>
  </si>
  <si>
    <t>付款对象</t>
  </si>
  <si>
    <t>BANK_ACCOUNT_INFO_TWO</t>
  </si>
  <si>
    <t>HlsCusCshBankAccountMapper.selectAllCshBankAccount</t>
  </si>
  <si>
    <t>WFL_POSITION_LOV</t>
  </si>
  <si>
    <t>positionCode</t>
  </si>
  <si>
    <t>CON_CONTRACT_TENANT</t>
  </si>
  <si>
    <t>HlsCusConContractTenantMapper.queryDetail</t>
  </si>
  <si>
    <t>CON_CONTRACT_GUARANTOR</t>
  </si>
  <si>
    <t>HlsCusConContractGuarantorMapper.queryDetail</t>
  </si>
  <si>
    <t>contractGuarantorId</t>
  </si>
  <si>
    <t>BANK_ACCOUNT_INFO_OWN</t>
  </si>
  <si>
    <t>本方支付账户</t>
  </si>
  <si>
    <t>HlsCusCshBankAccountMapper.selectCshBankAccount</t>
  </si>
  <si>
    <t>BANK_ACCOUNT_INFO_OWN_LOV</t>
  </si>
  <si>
    <t>HlsCusCshBankAccountMapper.selectCshBankAccountLov</t>
  </si>
  <si>
    <t>Lov_getBpInvoiceInfoByGroup</t>
  </si>
  <si>
    <t>getBpInvoiceInfoByGroup</t>
  </si>
  <si>
    <t>HlsCusBpMasterMapper.getBpInvoiceInfoByGroup</t>
  </si>
  <si>
    <t>LOV_CON_CONTRACT_TENANT</t>
  </si>
  <si>
    <t>承租人信息</t>
  </si>
  <si>
    <t>HlsCusBpMasterMapper.getTenantBpInfo</t>
  </si>
  <si>
    <t>LOV_GUARANTOR</t>
  </si>
  <si>
    <t>担保人信息</t>
  </si>
  <si>
    <t>HlsCusBpMasterMapper.getGuarantorInfo</t>
  </si>
  <si>
    <t>DEBT_BANK_CODE</t>
  </si>
  <si>
    <t>代扣银行</t>
  </si>
  <si>
    <t>HlsDebtDeductionBankMapper.query</t>
  </si>
  <si>
    <t>bankName</t>
  </si>
  <si>
    <t>bankCode</t>
  </si>
  <si>
    <t>BP_DEBT_ACCOUNT</t>
  </si>
  <si>
    <t>提款账户</t>
  </si>
  <si>
    <t>PRJ_GET_CREDIT_LINE_PROJECT</t>
  </si>
  <si>
    <t>获取额度项目</t>
  </si>
  <si>
    <t>HlsCusPrjProjectMapper.prj230bGetCreditLineProject</t>
  </si>
  <si>
    <t>projectId</t>
  </si>
  <si>
    <t>projectName</t>
  </si>
  <si>
    <t>额度项目</t>
  </si>
  <si>
    <t>LOV_BOOKMARK</t>
  </si>
  <si>
    <t>参数代码</t>
  </si>
  <si>
    <t>HlsDocFileTmpParaLinkMapper.queryLov</t>
  </si>
  <si>
    <t>bookmark</t>
  </si>
  <si>
    <t>bookmarkDescription</t>
  </si>
  <si>
    <t>参数集</t>
  </si>
  <si>
    <t>BP_RELATION_TYPE_BS</t>
  </si>
  <si>
    <t>HlsCusBpMasterRelationMapper.selectRelationTypeBS</t>
  </si>
  <si>
    <t>BP_RELATION_CODE_BS</t>
  </si>
  <si>
    <t>HlsCusBpMasterRelationMapper.selectRelationCodeBS</t>
  </si>
  <si>
    <t>LOV_ACT_EMPLOYEE</t>
  </si>
  <si>
    <t>通过员工选择员工CODE</t>
  </si>
  <si>
    <t>EmployeeMapper.select</t>
  </si>
  <si>
    <t>employeeCode</t>
  </si>
  <si>
    <t>LOV_ACT_DEF_KEY</t>
  </si>
  <si>
    <t>选取流程定义KEY</t>
  </si>
  <si>
    <t>ReModelMapper.select</t>
  </si>
  <si>
    <t>key_</t>
  </si>
  <si>
    <t>name_</t>
  </si>
  <si>
    <t>LOV_CODE</t>
  </si>
  <si>
    <t>快码</t>
  </si>
  <si>
    <t>CodeMapper.select</t>
  </si>
  <si>
    <t>codeId</t>
  </si>
  <si>
    <t>LOV_CODE_VALUE</t>
  </si>
  <si>
    <t>快码值</t>
  </si>
  <si>
    <t>CodeValueMapper.select</t>
  </si>
  <si>
    <t>codeValueId</t>
  </si>
  <si>
    <t>meaning</t>
  </si>
  <si>
    <t>LOV_EMP_UNIT</t>
  </si>
  <si>
    <t>PrjMeetingJudgeMapper.LovQuery</t>
  </si>
  <si>
    <t>employee_assign_id</t>
  </si>
  <si>
    <t>employee_code</t>
  </si>
  <si>
    <t>LOV_BUSINESS_RULE</t>
  </si>
  <si>
    <t>BusinessRuleHeaderMapper.select</t>
  </si>
  <si>
    <t>code</t>
  </si>
  <si>
    <t>LOV_HLS_EMPLOYEE</t>
  </si>
  <si>
    <t>员工选择</t>
  </si>
  <si>
    <t>HlsEmployeeMapper.selectAllEmployee</t>
  </si>
  <si>
    <t>LOV_HLS_POSITION</t>
  </si>
  <si>
    <t>HlsPositionMapper.selectAllHLSPosition</t>
  </si>
  <si>
    <t>positionName</t>
  </si>
  <si>
    <t>LOV_COMPANY_PC_GRANT</t>
  </si>
  <si>
    <t>公司名称</t>
  </si>
  <si>
    <t>SysUserAuthorityRuleMapper.LovQuery</t>
  </si>
  <si>
    <t>LOV_EMPLOYEE_GRANT</t>
  </si>
  <si>
    <t>RULE_DATA</t>
  </si>
  <si>
    <t>规则引擎数据字段</t>
  </si>
  <si>
    <t>dataSourceColumnId</t>
  </si>
  <si>
    <t>columnName</t>
  </si>
  <si>
    <t>ruleEngineResultValue</t>
  </si>
  <si>
    <t>规则引擎数据结果</t>
  </si>
  <si>
    <t>LOV_CONTEMPLET</t>
  </si>
  <si>
    <t>HlsDocFileTempletMapper.selectList</t>
  </si>
  <si>
    <t>templetCode</t>
  </si>
  <si>
    <t>templetName</t>
  </si>
  <si>
    <t>文件模板</t>
  </si>
  <si>
    <t>Score_Target</t>
  </si>
  <si>
    <t>指标名称</t>
  </si>
  <si>
    <t>hlsScoreTargetMapper.select</t>
  </si>
  <si>
    <t>scoreTargetId</t>
  </si>
  <si>
    <t>scoreTargetCode</t>
  </si>
  <si>
    <t>LOV_CONTRACT_BP</t>
  </si>
  <si>
    <t>HlsCusBpMasterMapper.contractBpQuery</t>
  </si>
  <si>
    <t>RULE_DATA_SOURCE</t>
  </si>
  <si>
    <t>数据源信息</t>
  </si>
  <si>
    <t>HlsDbDataSourceMapper.queryInfo</t>
  </si>
  <si>
    <t>OVERDUE_CASHFLOW</t>
  </si>
  <si>
    <t>逾期现金流</t>
  </si>
  <si>
    <t>HlsCusConContractCashflowMapper.selectOverdueCashflow</t>
  </si>
  <si>
    <t>570</t>
  </si>
  <si>
    <t>JOB_TASK_CLASS_NAME</t>
  </si>
  <si>
    <t>查询任务类名</t>
  </si>
  <si>
    <t>jobClassName</t>
  </si>
  <si>
    <t>JOB_SCHEDULE_CODE</t>
  </si>
  <si>
    <t>计划任务代码</t>
  </si>
  <si>
    <t>cronExpression</t>
  </si>
  <si>
    <t>scheduleName</t>
  </si>
  <si>
    <t>FND_SCORE_TEMPLATE_LN_VALUE</t>
  </si>
  <si>
    <t>评级</t>
  </si>
  <si>
    <t>FndScoreTemplateLnValueMapper.selectReview</t>
  </si>
  <si>
    <t>scoreGrade</t>
  </si>
  <si>
    <t>SET_OF_BOOKS</t>
  </si>
  <si>
    <t>setOfBooksId</t>
  </si>
  <si>
    <t>setOfBooksCode</t>
  </si>
  <si>
    <t>LOV_UNIT_DETAIL</t>
  </si>
  <si>
    <t>id</t>
  </si>
  <si>
    <t>unitCode</t>
  </si>
  <si>
    <t>JE_COMPANY</t>
  </si>
  <si>
    <t>凭证模板-公司</t>
  </si>
  <si>
    <t>companyName</t>
  </si>
  <si>
    <t>JE_ACCOUNT</t>
  </si>
  <si>
    <t>凭证模板-科目</t>
  </si>
  <si>
    <t>accountId</t>
  </si>
  <si>
    <t>accountName</t>
  </si>
  <si>
    <t>科目</t>
  </si>
  <si>
    <t>JE_COST_CENTER</t>
  </si>
  <si>
    <t>凭证模板-成本中心</t>
  </si>
  <si>
    <t>costCenterId</t>
  </si>
  <si>
    <t>凭证模板-日期</t>
  </si>
  <si>
    <t>jeDateKey</t>
  </si>
  <si>
    <t>jeDateValue</t>
  </si>
  <si>
    <t>JE_DRAMOUNT</t>
  </si>
  <si>
    <t>凭证模板-借方金额</t>
  </si>
  <si>
    <t>drAmountKey</t>
  </si>
  <si>
    <t>drAmountValue</t>
  </si>
  <si>
    <t>借方金额</t>
  </si>
  <si>
    <t>JE_CRAMOUNT</t>
  </si>
  <si>
    <t>凭证模板-贷方金额</t>
  </si>
  <si>
    <t>crAmountKey</t>
  </si>
  <si>
    <t>crAmountValue</t>
  </si>
  <si>
    <t>贷方金额</t>
  </si>
  <si>
    <t>JE_DRFUNCTIONAMOUNT</t>
  </si>
  <si>
    <t>凭证模板-借方本币金额</t>
  </si>
  <si>
    <t>drFunctionAmountKey</t>
  </si>
  <si>
    <t>drFunctionAmountValue</t>
  </si>
  <si>
    <t>借方本币金额</t>
  </si>
  <si>
    <t>JE_CRFUNCTIONAMOUNT</t>
  </si>
  <si>
    <t>凭证模板-贷方本币金额</t>
  </si>
  <si>
    <t>crFunctionAmountKey</t>
  </si>
  <si>
    <t>crFunctionAmountValue</t>
  </si>
  <si>
    <t>贷方本币金额</t>
  </si>
  <si>
    <t>JE_EXCHANGERATE</t>
  </si>
  <si>
    <t>凭证模板-汇率</t>
  </si>
  <si>
    <t>exchangeRateKey</t>
  </si>
  <si>
    <t>exchangeRateValue</t>
  </si>
  <si>
    <t>汇率</t>
  </si>
  <si>
    <t>JE_SEGMENT10_LOV</t>
  </si>
  <si>
    <t>凭证参考段10</t>
  </si>
  <si>
    <t>segmentCode10</t>
  </si>
  <si>
    <t>segmentValue10</t>
  </si>
  <si>
    <t>JE_SEGMENT9_LOV</t>
  </si>
  <si>
    <t>凭证参考段9</t>
  </si>
  <si>
    <t>segmentCode9</t>
  </si>
  <si>
    <t>segmentValue9</t>
  </si>
  <si>
    <t>JE_SEGMENT1_LOV</t>
  </si>
  <si>
    <t>凭证模板-段1</t>
  </si>
  <si>
    <t>segmentCode1</t>
  </si>
  <si>
    <t>segmentValue1</t>
  </si>
  <si>
    <t>段1</t>
  </si>
  <si>
    <t>JE_SEGMENT8_LOV</t>
  </si>
  <si>
    <t>凭证参考段8</t>
  </si>
  <si>
    <t>segmentCode8</t>
  </si>
  <si>
    <t>segmentValue8</t>
  </si>
  <si>
    <t>JE_SEGMENT2_LOV</t>
  </si>
  <si>
    <t>凭证模板-段2</t>
  </si>
  <si>
    <t>segmentCode2</t>
  </si>
  <si>
    <t>segmentValue2</t>
  </si>
  <si>
    <t>段2</t>
  </si>
  <si>
    <t>JE_SEGMENT3_LOV</t>
  </si>
  <si>
    <t>凭证模板-段3</t>
  </si>
  <si>
    <t>segmentCode3</t>
  </si>
  <si>
    <t>segmentValue3</t>
  </si>
  <si>
    <t>段3</t>
  </si>
  <si>
    <t>JE_SEGMENT7_LOV</t>
  </si>
  <si>
    <t>凭证参考段7</t>
  </si>
  <si>
    <t>segmentCode7</t>
  </si>
  <si>
    <t>segmentValue7</t>
  </si>
  <si>
    <t>JE_SEGMENT4_LOV</t>
  </si>
  <si>
    <t>凭证模板-段4</t>
  </si>
  <si>
    <t>segmentCode4</t>
  </si>
  <si>
    <t>segmentValue4</t>
  </si>
  <si>
    <t>段4</t>
  </si>
  <si>
    <t>JE_SEGMENT6_LOV</t>
  </si>
  <si>
    <t>凭证参考段6</t>
  </si>
  <si>
    <t>segmentCode6</t>
  </si>
  <si>
    <t>segmentValue6</t>
  </si>
  <si>
    <t>JE_SEGMENT5_LOV</t>
  </si>
  <si>
    <t>凭证模板-段5</t>
  </si>
  <si>
    <t>segmentCode5</t>
  </si>
  <si>
    <t>segmentValue5</t>
  </si>
  <si>
    <t>段5</t>
  </si>
  <si>
    <t>JE_CURRENCY</t>
  </si>
  <si>
    <t>凭证模板-凭证币种</t>
  </si>
  <si>
    <t>currencyCode</t>
  </si>
  <si>
    <t>currencyName</t>
  </si>
  <si>
    <t>COST_CENTER</t>
  </si>
  <si>
    <t>JE_HD_RULE_LOV</t>
  </si>
  <si>
    <t>jeHdRuleCode</t>
  </si>
  <si>
    <t>jeHdRuleValue</t>
  </si>
  <si>
    <t>GLD_JE_PERIOD</t>
  </si>
  <si>
    <t>凭证区间</t>
  </si>
  <si>
    <t>periodName</t>
  </si>
  <si>
    <t>区间</t>
  </si>
  <si>
    <t>LOV_MESSAGE_ACCOUNT</t>
  </si>
  <si>
    <t>LOVS</t>
  </si>
  <si>
    <t>选择lov</t>
  </si>
  <si>
    <t>LovMapper.selectLovs</t>
  </si>
  <si>
    <t>selectLovs</t>
  </si>
  <si>
    <t>FILEPATH</t>
  </si>
  <si>
    <t>SYSUSER</t>
  </si>
  <si>
    <t>系统用户查询</t>
  </si>
  <si>
    <t>SysUserMapper.select</t>
  </si>
  <si>
    <t>SYS_LOV_ITEM</t>
  </si>
  <si>
    <t>#LOV_ITEM_ID</t>
  </si>
  <si>
    <t>LOV_ID</t>
  </si>
  <si>
    <t>DISPLAY</t>
  </si>
  <si>
    <t>IS_AUTOCOMPLETE</t>
  </si>
  <si>
    <t>CONDITION_FIELD</t>
  </si>
  <si>
    <t>CONDITION_FIELD_WIDTH</t>
  </si>
  <si>
    <t>CONDITION_FIELD_TYPE</t>
  </si>
  <si>
    <t>CONDITION_FIELD_NAME</t>
  </si>
  <si>
    <t>CONDITION_FIELD_NEWLINE</t>
  </si>
  <si>
    <t>CONDITION_FIELD_SELECT_CODE</t>
  </si>
  <si>
    <t>CONDITION_FIELD_LOV_CODE</t>
  </si>
  <si>
    <t>CONDITION_FIELD_SEQUENCE</t>
  </si>
  <si>
    <t>CONDITION_FIELD_SELECT_URL</t>
  </si>
  <si>
    <t>CONDITION_FIELD_SELECT_VF</t>
  </si>
  <si>
    <t>function.functionCode</t>
  </si>
  <si>
    <t>function.functionName</t>
  </si>
  <si>
    <t>role.roleCode</t>
  </si>
  <si>
    <t>role.roleName</t>
  </si>
  <si>
    <t>role.roleDescription</t>
  </si>
  <si>
    <t>position.positionCode</t>
  </si>
  <si>
    <t>messageemailconfig.userName</t>
  </si>
  <si>
    <t>剩余金额</t>
  </si>
  <si>
    <t>性质</t>
  </si>
  <si>
    <t>预定收款金额</t>
  </si>
  <si>
    <t>预定收款日期</t>
  </si>
  <si>
    <t>期数</t>
  </si>
  <si>
    <t>账号</t>
  </si>
  <si>
    <t>账户名称</t>
  </si>
  <si>
    <t>合同名称</t>
  </si>
  <si>
    <t>商业伙伴名称</t>
  </si>
  <si>
    <t>text</t>
  </si>
  <si>
    <t>商业伙伴描述</t>
  </si>
  <si>
    <t>支行名称</t>
  </si>
  <si>
    <t>银行全称</t>
  </si>
  <si>
    <t>银行账户</t>
  </si>
  <si>
    <t>页面名称</t>
  </si>
  <si>
    <t>类别</t>
  </si>
  <si>
    <t>类别描述</t>
  </si>
  <si>
    <t>类型描述</t>
  </si>
  <si>
    <t>模块名称</t>
  </si>
  <si>
    <t>关系类型</t>
  </si>
  <si>
    <t>部门名称</t>
  </si>
  <si>
    <t>公司编码</t>
  </si>
  <si>
    <t>FndCompany.company_full_name</t>
  </si>
  <si>
    <t>FndCompany.company_code</t>
  </si>
  <si>
    <t>伙伴名称</t>
  </si>
  <si>
    <t>承租人编码</t>
  </si>
  <si>
    <t>承租人名称</t>
  </si>
  <si>
    <t>担保人名称</t>
  </si>
  <si>
    <t>担保人编码</t>
  </si>
  <si>
    <t>商业伙伴ID</t>
  </si>
  <si>
    <t>false</t>
  </si>
  <si>
    <t>发票开户行及账号</t>
  </si>
  <si>
    <t>发票地址及电话</t>
  </si>
  <si>
    <t>纳税人登记号</t>
  </si>
  <si>
    <t>承租人类型</t>
  </si>
  <si>
    <t>担保人类型</t>
  </si>
  <si>
    <t>银行名称</t>
  </si>
  <si>
    <t>银行代码</t>
  </si>
  <si>
    <t>项目名称</t>
  </si>
  <si>
    <t>项目编号</t>
  </si>
  <si>
    <t>总额度</t>
  </si>
  <si>
    <t>已用额度</t>
  </si>
  <si>
    <t>201</t>
  </si>
  <si>
    <t>202</t>
  </si>
  <si>
    <t>分行名称</t>
  </si>
  <si>
    <t>岗位代码</t>
  </si>
  <si>
    <t>字段描述</t>
  </si>
  <si>
    <t>指标代码</t>
  </si>
  <si>
    <t>数据来源代码</t>
  </si>
  <si>
    <t>任务类名描述</t>
  </si>
  <si>
    <t>cron表达式</t>
  </si>
  <si>
    <t>计划名称</t>
  </si>
  <si>
    <t>核销状态</t>
  </si>
  <si>
    <t>应收金额</t>
  </si>
  <si>
    <t>应收日期</t>
  </si>
  <si>
    <t>现金流项目</t>
  </si>
  <si>
    <t>cf_item_desc</t>
  </si>
  <si>
    <t>分值</t>
  </si>
  <si>
    <t>账套名称</t>
  </si>
  <si>
    <t>账套代码</t>
  </si>
  <si>
    <t>账套id</t>
  </si>
  <si>
    <t>部门代码</t>
  </si>
  <si>
    <t>公司ID</t>
  </si>
  <si>
    <t>科目名称</t>
  </si>
  <si>
    <t>科目ID</t>
  </si>
  <si>
    <t>成本中心名称</t>
  </si>
  <si>
    <t>成本中心ID</t>
  </si>
  <si>
    <t>日期代码</t>
  </si>
  <si>
    <t>借方金额代码</t>
  </si>
  <si>
    <t>贷方金额代码</t>
  </si>
  <si>
    <t>借方本币金额代码</t>
  </si>
  <si>
    <t>贷方本币金额值</t>
  </si>
  <si>
    <t>汇率值</t>
  </si>
  <si>
    <t>汇率代码</t>
  </si>
  <si>
    <t>日期值</t>
  </si>
  <si>
    <t>参考段值</t>
  </si>
  <si>
    <t>参考段代码</t>
  </si>
  <si>
    <t>借方金额值</t>
  </si>
  <si>
    <t>贷方金额值</t>
  </si>
  <si>
    <t>借方本币金额值</t>
  </si>
  <si>
    <t>段1值</t>
  </si>
  <si>
    <t>段1代码</t>
  </si>
  <si>
    <t>凭证参考段值</t>
  </si>
  <si>
    <t>凭证参考段代码</t>
  </si>
  <si>
    <t>段2值</t>
  </si>
  <si>
    <t>段2代码</t>
  </si>
  <si>
    <t>段3值</t>
  </si>
  <si>
    <t>段3代码</t>
  </si>
  <si>
    <t>段4值</t>
  </si>
  <si>
    <t>段4代码</t>
  </si>
  <si>
    <t>段5值</t>
  </si>
  <si>
    <t>段5代码</t>
  </si>
  <si>
    <t>贷方本币金额代码</t>
  </si>
  <si>
    <t>币种代码</t>
  </si>
  <si>
    <t>币种名称</t>
  </si>
  <si>
    <t>数据源描述</t>
  </si>
  <si>
    <t>数据源字段值</t>
  </si>
  <si>
    <t>期间名称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</si>
</sst>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yyyy\-m\-d"/>
    <numFmt numFmtId="177" formatCode="yyyy\-mm\-dd"/>
    <numFmt numFmtId="178" formatCode="0.00_ ;[Red]\-0.00\ "/>
  </numFmts>
  <fonts count="58">
    <font>
      <sz val="12"/>
      <color rgb="FF000000"/>
      <name val="微软雅黑"/>
      <charset val="134"/>
    </font>
    <font>
      <sz val="11"/>
      <color theme="1"/>
      <name val="等线"/>
      <family val="3"/>
      <charset val="134"/>
      <scheme val="minor"/>
    </font>
    <font>
      <sz val="12"/>
      <color rgb="FFC55A11"/>
      <name val="微软雅黑"/>
      <family val="2"/>
      <charset val="134"/>
    </font>
    <font>
      <sz val="12"/>
      <color rgb="FF2E75B6"/>
      <name val="微软雅黑"/>
      <family val="2"/>
      <charset val="134"/>
    </font>
    <font>
      <sz val="12"/>
      <color rgb="FF548235"/>
      <name val="微软雅黑"/>
      <family val="2"/>
      <charset val="134"/>
    </font>
    <font>
      <sz val="12"/>
      <color theme="5"/>
      <name val="微软雅黑"/>
      <family val="2"/>
      <charset val="134"/>
    </font>
    <font>
      <sz val="12"/>
      <color theme="4"/>
      <name val="微软雅黑"/>
      <family val="2"/>
      <charset val="134"/>
    </font>
    <font>
      <sz val="12"/>
      <color theme="1"/>
      <name val="微软雅黑"/>
      <family val="2"/>
      <charset val="134"/>
    </font>
    <font>
      <b/>
      <sz val="12"/>
      <color rgb="FF000000"/>
      <name val="微软雅黑"/>
      <family val="2"/>
      <charset val="134"/>
    </font>
    <font>
      <sz val="12"/>
      <color rgb="FFC55A11"/>
      <name val="DengXian"/>
      <family val="1"/>
    </font>
    <font>
      <sz val="12"/>
      <color rgb="FF2E75B6"/>
      <name val="DengXian"/>
    </font>
    <font>
      <sz val="12"/>
      <color rgb="FF000000"/>
      <name val="DengXian"/>
    </font>
    <font>
      <b/>
      <sz val="12"/>
      <color rgb="FF000000"/>
      <name val="DengXian"/>
    </font>
    <font>
      <sz val="12"/>
      <color theme="5"/>
      <name val="DengXian"/>
    </font>
    <font>
      <sz val="12"/>
      <color theme="8"/>
      <name val="DengXian"/>
    </font>
    <font>
      <sz val="12"/>
      <color theme="9"/>
      <name val="微软雅黑"/>
      <family val="2"/>
      <charset val="134"/>
    </font>
    <font>
      <b/>
      <sz val="12"/>
      <color rgb="FF2E75B6"/>
      <name val="DengXian"/>
    </font>
    <font>
      <b/>
      <sz val="12"/>
      <color rgb="FFC55A11"/>
      <name val="DengXian"/>
    </font>
    <font>
      <b/>
      <sz val="12"/>
      <color theme="5"/>
      <name val="微软雅黑"/>
      <family val="2"/>
      <charset val="134"/>
    </font>
    <font>
      <b/>
      <sz val="12"/>
      <color rgb="FF2E75B6"/>
      <name val="微软雅黑"/>
      <family val="2"/>
      <charset val="134"/>
    </font>
    <font>
      <sz val="10"/>
      <color rgb="FFC55A11"/>
      <name val="Arial"/>
      <family val="2"/>
    </font>
    <font>
      <sz val="10"/>
      <color rgb="FF548235"/>
      <name val="Arial"/>
      <family val="2"/>
    </font>
    <font>
      <sz val="10"/>
      <name val="Arial"/>
      <family val="2"/>
    </font>
    <font>
      <b/>
      <sz val="10"/>
      <color theme="5"/>
      <name val="Arial"/>
      <family val="2"/>
    </font>
    <font>
      <sz val="12"/>
      <name val="微软雅黑"/>
      <family val="2"/>
      <charset val="134"/>
    </font>
    <font>
      <sz val="12"/>
      <color rgb="FF92D050"/>
      <name val="微软雅黑"/>
      <family val="2"/>
      <charset val="134"/>
    </font>
    <font>
      <b/>
      <sz val="12"/>
      <color theme="4"/>
      <name val="DengXian"/>
    </font>
    <font>
      <b/>
      <sz val="12"/>
      <name val="DengXian"/>
    </font>
    <font>
      <b/>
      <sz val="12"/>
      <color theme="1"/>
      <name val="DengXian"/>
    </font>
    <font>
      <sz val="12"/>
      <color theme="9"/>
      <name val="Arial"/>
      <family val="2"/>
    </font>
    <font>
      <sz val="12"/>
      <name val="Arial"/>
      <family val="2"/>
    </font>
    <font>
      <sz val="12"/>
      <color theme="4"/>
      <name val="等线"/>
      <family val="3"/>
      <charset val="134"/>
      <scheme val="minor"/>
    </font>
    <font>
      <sz val="12"/>
      <name val="宋体"/>
      <family val="3"/>
      <charset val="134"/>
    </font>
    <font>
      <sz val="12"/>
      <color theme="8"/>
      <name val="微软雅黑"/>
      <family val="2"/>
      <charset val="134"/>
    </font>
    <font>
      <sz val="14"/>
      <color theme="9"/>
      <name val="等线"/>
      <family val="3"/>
      <charset val="134"/>
      <scheme val="minor"/>
    </font>
    <font>
      <sz val="11"/>
      <color theme="8"/>
      <name val="等线"/>
      <family val="3"/>
      <charset val="134"/>
      <scheme val="minor"/>
    </font>
    <font>
      <sz val="14"/>
      <color theme="1"/>
      <name val="等线"/>
      <family val="3"/>
      <charset val="134"/>
      <scheme val="minor"/>
    </font>
    <font>
      <sz val="11"/>
      <color theme="5"/>
      <name val="等线"/>
      <family val="3"/>
      <charset val="134"/>
      <scheme val="minor"/>
    </font>
    <font>
      <sz val="11"/>
      <color theme="4"/>
      <name val="等线"/>
      <family val="3"/>
      <charset val="134"/>
      <scheme val="minor"/>
    </font>
    <font>
      <sz val="10"/>
      <color theme="1"/>
      <name val="微软雅黑"/>
      <family val="2"/>
      <charset val="134"/>
    </font>
    <font>
      <sz val="11"/>
      <color theme="9"/>
      <name val="等线"/>
      <family val="3"/>
      <charset val="134"/>
      <scheme val="minor"/>
    </font>
    <font>
      <b/>
      <sz val="12"/>
      <color theme="4"/>
      <name val="微软雅黑"/>
      <family val="2"/>
      <charset val="134"/>
    </font>
    <font>
      <sz val="12"/>
      <color theme="5" tint="-0.249977111117893"/>
      <name val="微软雅黑"/>
      <family val="2"/>
      <charset val="134"/>
    </font>
    <font>
      <sz val="12"/>
      <color theme="9" tint="-0.249977111117893"/>
      <name val="微软雅黑"/>
      <family val="2"/>
      <charset val="134"/>
    </font>
    <font>
      <sz val="12"/>
      <color theme="1"/>
      <name val="DengXian"/>
    </font>
    <font>
      <b/>
      <sz val="12"/>
      <color theme="8"/>
      <name val="DengXian"/>
    </font>
    <font>
      <sz val="12"/>
      <color rgb="FF548235"/>
      <name val="DengXian"/>
    </font>
    <font>
      <b/>
      <sz val="12"/>
      <color theme="5"/>
      <name val="DengXian"/>
    </font>
    <font>
      <sz val="12"/>
      <color theme="9"/>
      <name val="DengXian"/>
    </font>
    <font>
      <sz val="12"/>
      <color rgb="FFFF0000"/>
      <name val="微软雅黑"/>
      <family val="2"/>
      <charset val="134"/>
    </font>
    <font>
      <sz val="12"/>
      <color indexed="57"/>
      <name val="DengXian"/>
    </font>
    <font>
      <b/>
      <sz val="12"/>
      <color rgb="FFFF0000"/>
      <name val="微软雅黑"/>
      <family val="2"/>
      <charset val="134"/>
    </font>
    <font>
      <sz val="12"/>
      <color rgb="FFFF0000"/>
      <name val="DengXian"/>
    </font>
    <font>
      <sz val="12"/>
      <color rgb="FFF4B183"/>
      <name val="DengXian (正文)"/>
      <charset val="134"/>
    </font>
    <font>
      <sz val="12"/>
      <color rgb="FF000000"/>
      <name val="DengXian (正文)"/>
      <charset val="134"/>
    </font>
    <font>
      <sz val="12"/>
      <color rgb="FF000000"/>
      <name val="微软雅黑"/>
      <family val="2"/>
      <charset val="134"/>
    </font>
    <font>
      <sz val="12"/>
      <color rgb="FFC55A11"/>
      <name val="DengXian"/>
    </font>
    <font>
      <sz val="9"/>
      <name val="微软雅黑"/>
      <family val="2"/>
      <charset val="134"/>
    </font>
  </fonts>
  <fills count="6">
    <fill>
      <patternFill patternType="none"/>
    </fill>
    <fill>
      <patternFill patternType="gray125"/>
    </fill>
    <fill>
      <patternFill patternType="solid">
        <fgColor rgb="FFE7E6E6"/>
        <bgColor rgb="FFDEEBF7"/>
      </patternFill>
    </fill>
    <fill>
      <patternFill patternType="solid">
        <fgColor rgb="FFFBE5D6"/>
        <bgColor rgb="FFE7E6E6"/>
      </patternFill>
    </fill>
    <fill>
      <patternFill patternType="solid">
        <fgColor rgb="FFDEEBF7"/>
        <bgColor rgb="FFE7E6E6"/>
      </patternFill>
    </fill>
    <fill>
      <patternFill patternType="solid">
        <fgColor rgb="FFE2EFD9"/>
        <bgColor rgb="FFE7E6E6"/>
      </patternFill>
    </fill>
  </fills>
  <borders count="1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</borders>
  <cellStyleXfs count="1">
    <xf numFmtId="0" fontId="0" fillId="0" borderId="0"/>
  </cellStyleXfs>
  <cellXfs count="191">
    <xf numFmtId="0" fontId="0" fillId="0" borderId="0" xfId="0"/>
    <xf numFmtId="0" fontId="1" fillId="0" borderId="0" xfId="0" applyFont="1" applyFill="1" applyBorder="1" applyAlignment="1">
      <alignment vertical="center"/>
    </xf>
    <xf numFmtId="0" fontId="0" fillId="0" borderId="0" xfId="0" applyFont="1" applyFill="1" applyBorder="1" applyAlignment="1"/>
    <xf numFmtId="0" fontId="0" fillId="0" borderId="0" xfId="0" applyNumberFormat="1" applyFont="1" applyFill="1" applyBorder="1" applyAlignment="1"/>
    <xf numFmtId="0" fontId="2" fillId="0" borderId="0" xfId="0" applyFont="1" applyFill="1" applyBorder="1" applyAlignment="1"/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14" fontId="0" fillId="0" borderId="0" xfId="0" applyNumberFormat="1" applyFont="1" applyFill="1" applyBorder="1" applyAlignment="1"/>
    <xf numFmtId="0" fontId="5" fillId="0" borderId="0" xfId="0" applyFont="1" applyFill="1" applyBorder="1" applyAlignment="1"/>
    <xf numFmtId="0" fontId="2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/>
    <xf numFmtId="0" fontId="6" fillId="0" borderId="0" xfId="0" applyFont="1" applyFill="1" applyBorder="1" applyAlignment="1"/>
    <xf numFmtId="0" fontId="7" fillId="0" borderId="0" xfId="0" applyFont="1" applyFill="1" applyBorder="1" applyAlignment="1"/>
    <xf numFmtId="0" fontId="4" fillId="0" borderId="0" xfId="0" applyFont="1" applyFill="1" applyBorder="1" applyAlignment="1">
      <alignment horizontal="left"/>
    </xf>
    <xf numFmtId="0" fontId="1" fillId="0" borderId="0" xfId="0" applyFont="1" applyFill="1" applyAlignment="1">
      <alignment vertical="center"/>
    </xf>
    <xf numFmtId="49" fontId="8" fillId="0" borderId="0" xfId="0" applyNumberFormat="1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/>
    </xf>
    <xf numFmtId="0" fontId="9" fillId="0" borderId="0" xfId="0" applyFont="1" applyFill="1" applyBorder="1" applyAlignment="1">
      <alignment horizontal="left" wrapText="1"/>
    </xf>
    <xf numFmtId="0" fontId="10" fillId="0" borderId="0" xfId="0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left" wrapText="1"/>
    </xf>
    <xf numFmtId="176" fontId="11" fillId="0" borderId="0" xfId="0" applyNumberFormat="1" applyFont="1" applyFill="1" applyBorder="1" applyAlignment="1"/>
    <xf numFmtId="0" fontId="11" fillId="0" borderId="0" xfId="0" applyFont="1" applyFill="1" applyBorder="1" applyAlignment="1"/>
    <xf numFmtId="0" fontId="12" fillId="0" borderId="0" xfId="0" applyFont="1" applyFill="1" applyBorder="1" applyAlignment="1">
      <alignment horizontal="left"/>
    </xf>
    <xf numFmtId="0" fontId="13" fillId="0" borderId="0" xfId="0" applyFont="1" applyFill="1" applyBorder="1" applyAlignment="1">
      <alignment horizontal="left"/>
    </xf>
    <xf numFmtId="0" fontId="11" fillId="0" borderId="0" xfId="0" applyFont="1" applyFill="1" applyBorder="1" applyAlignment="1">
      <alignment horizontal="left"/>
    </xf>
    <xf numFmtId="49" fontId="11" fillId="0" borderId="0" xfId="0" applyNumberFormat="1" applyFont="1" applyFill="1" applyBorder="1" applyAlignment="1">
      <alignment horizontal="left"/>
    </xf>
    <xf numFmtId="0" fontId="6" fillId="0" borderId="0" xfId="0" applyFont="1" applyFill="1" applyBorder="1" applyAlignment="1">
      <alignment horizontal="left"/>
    </xf>
    <xf numFmtId="0" fontId="5" fillId="0" borderId="0" xfId="0" applyFont="1" applyFill="1" applyBorder="1" applyAlignment="1">
      <alignment horizontal="left"/>
    </xf>
    <xf numFmtId="49" fontId="0" fillId="0" borderId="0" xfId="0" applyNumberFormat="1" applyFont="1" applyFill="1" applyBorder="1" applyAlignment="1">
      <alignment horizontal="left"/>
    </xf>
    <xf numFmtId="0" fontId="14" fillId="0" borderId="0" xfId="0" applyFont="1" applyFill="1" applyBorder="1" applyAlignment="1">
      <alignment horizontal="left" wrapText="1"/>
    </xf>
    <xf numFmtId="0" fontId="7" fillId="0" borderId="0" xfId="0" applyFont="1" applyFill="1" applyBorder="1" applyAlignment="1">
      <alignment horizontal="left"/>
    </xf>
    <xf numFmtId="0" fontId="15" fillId="0" borderId="0" xfId="0" applyFont="1" applyFill="1" applyBorder="1" applyAlignment="1">
      <alignment horizontal="left"/>
    </xf>
    <xf numFmtId="22" fontId="0" fillId="0" borderId="0" xfId="0" applyNumberFormat="1" applyFont="1" applyFill="1" applyBorder="1" applyAlignment="1">
      <alignment horizontal="left"/>
    </xf>
    <xf numFmtId="0" fontId="8" fillId="0" borderId="0" xfId="0" applyFont="1"/>
    <xf numFmtId="0" fontId="8" fillId="0" borderId="0" xfId="0" applyFont="1" applyAlignment="1">
      <alignment horizontal="center"/>
    </xf>
    <xf numFmtId="0" fontId="9" fillId="0" borderId="0" xfId="0" applyFont="1" applyBorder="1" applyAlignment="1">
      <alignment wrapText="1"/>
    </xf>
    <xf numFmtId="0" fontId="10" fillId="0" borderId="0" xfId="0" applyFont="1" applyBorder="1" applyAlignment="1">
      <alignment wrapText="1"/>
    </xf>
    <xf numFmtId="0" fontId="4" fillId="0" borderId="0" xfId="0" applyFont="1" applyBorder="1" applyAlignment="1">
      <alignment wrapText="1"/>
    </xf>
    <xf numFmtId="49" fontId="8" fillId="0" borderId="0" xfId="0" applyNumberFormat="1" applyFont="1" applyAlignment="1">
      <alignment horizontal="center"/>
    </xf>
    <xf numFmtId="14" fontId="8" fillId="0" borderId="0" xfId="0" applyNumberFormat="1" applyFont="1"/>
    <xf numFmtId="0" fontId="16" fillId="0" borderId="0" xfId="0" applyFont="1" applyBorder="1" applyAlignment="1">
      <alignment wrapText="1"/>
    </xf>
    <xf numFmtId="0" fontId="17" fillId="0" borderId="0" xfId="0" applyFont="1" applyBorder="1" applyAlignment="1">
      <alignment wrapText="1"/>
    </xf>
    <xf numFmtId="10" fontId="0" fillId="0" borderId="0" xfId="0" applyNumberFormat="1"/>
    <xf numFmtId="0" fontId="2" fillId="0" borderId="0" xfId="0" applyFont="1"/>
    <xf numFmtId="0" fontId="3" fillId="0" borderId="0" xfId="0" applyFont="1"/>
    <xf numFmtId="0" fontId="4" fillId="0" borderId="0" xfId="0" applyFont="1"/>
    <xf numFmtId="0" fontId="18" fillId="0" borderId="0" xfId="0" applyFont="1"/>
    <xf numFmtId="0" fontId="19" fillId="0" borderId="0" xfId="0" applyFont="1"/>
    <xf numFmtId="0" fontId="20" fillId="0" borderId="0" xfId="0" applyFont="1" applyFill="1" applyBorder="1" applyAlignment="1"/>
    <xf numFmtId="0" fontId="21" fillId="0" borderId="0" xfId="0" applyFont="1" applyFill="1" applyBorder="1" applyAlignment="1">
      <alignment horizontal="left"/>
    </xf>
    <xf numFmtId="0" fontId="22" fillId="0" borderId="0" xfId="0" applyFont="1" applyFill="1" applyBorder="1" applyAlignment="1"/>
    <xf numFmtId="0" fontId="23" fillId="0" borderId="0" xfId="0" applyFont="1" applyFill="1" applyBorder="1" applyAlignment="1"/>
    <xf numFmtId="14" fontId="0" fillId="0" borderId="0" xfId="0" applyNumberFormat="1"/>
    <xf numFmtId="0" fontId="6" fillId="0" borderId="0" xfId="0" applyFont="1"/>
    <xf numFmtId="49" fontId="24" fillId="0" borderId="0" xfId="0" applyNumberFormat="1" applyFont="1"/>
    <xf numFmtId="49" fontId="25" fillId="0" borderId="0" xfId="0" applyNumberFormat="1" applyFont="1" applyFill="1" applyBorder="1" applyAlignment="1"/>
    <xf numFmtId="0" fontId="8" fillId="0" borderId="0" xfId="0" applyFont="1" applyFill="1" applyBorder="1" applyAlignment="1">
      <alignment horizontal="center"/>
    </xf>
    <xf numFmtId="49" fontId="9" fillId="0" borderId="0" xfId="0" applyNumberFormat="1" applyFont="1" applyFill="1" applyBorder="1" applyAlignment="1">
      <alignment wrapText="1"/>
    </xf>
    <xf numFmtId="49" fontId="10" fillId="0" borderId="0" xfId="0" applyNumberFormat="1" applyFont="1" applyFill="1" applyBorder="1" applyAlignment="1">
      <alignment wrapText="1"/>
    </xf>
    <xf numFmtId="49" fontId="4" fillId="0" borderId="0" xfId="0" applyNumberFormat="1" applyFont="1" applyFill="1" applyBorder="1" applyAlignment="1">
      <alignment wrapText="1"/>
    </xf>
    <xf numFmtId="14" fontId="12" fillId="0" borderId="0" xfId="0" applyNumberFormat="1" applyFont="1" applyFill="1" applyBorder="1" applyAlignment="1">
      <alignment horizontal="center"/>
    </xf>
    <xf numFmtId="0" fontId="12" fillId="0" borderId="0" xfId="0" applyFont="1" applyFill="1" applyBorder="1" applyAlignment="1">
      <alignment horizontal="center"/>
    </xf>
    <xf numFmtId="0" fontId="12" fillId="0" borderId="0" xfId="0" applyFont="1" applyFill="1" applyBorder="1" applyAlignment="1"/>
    <xf numFmtId="49" fontId="26" fillId="0" borderId="0" xfId="0" applyNumberFormat="1" applyFont="1" applyFill="1" applyBorder="1" applyAlignment="1"/>
    <xf numFmtId="49" fontId="27" fillId="0" borderId="0" xfId="0" applyNumberFormat="1" applyFont="1" applyFill="1" applyBorder="1" applyAlignment="1"/>
    <xf numFmtId="49" fontId="12" fillId="0" borderId="0" xfId="0" applyNumberFormat="1" applyFont="1" applyFill="1" applyBorder="1" applyAlignment="1"/>
    <xf numFmtId="49" fontId="7" fillId="0" borderId="0" xfId="0" applyNumberFormat="1" applyFont="1" applyFill="1" applyBorder="1" applyAlignment="1"/>
    <xf numFmtId="49" fontId="24" fillId="0" borderId="0" xfId="0" applyNumberFormat="1" applyFont="1" applyFill="1" applyBorder="1" applyAlignment="1"/>
    <xf numFmtId="49" fontId="28" fillId="0" borderId="0" xfId="0" applyNumberFormat="1" applyFont="1" applyFill="1" applyBorder="1" applyAlignment="1"/>
    <xf numFmtId="49" fontId="4" fillId="0" borderId="0" xfId="0" applyNumberFormat="1" applyFont="1" applyFill="1" applyBorder="1" applyAlignment="1"/>
    <xf numFmtId="0" fontId="0" fillId="0" borderId="0" xfId="0" applyAlignment="1">
      <alignment horizontal="left"/>
    </xf>
    <xf numFmtId="0" fontId="5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15" fillId="0" borderId="0" xfId="0" applyFont="1" applyAlignment="1">
      <alignment horizontal="left"/>
    </xf>
    <xf numFmtId="14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29" fillId="0" borderId="0" xfId="0" applyFont="1" applyFill="1" applyBorder="1" applyAlignment="1">
      <alignment horizontal="left"/>
    </xf>
    <xf numFmtId="0" fontId="30" fillId="0" borderId="0" xfId="0" applyFont="1" applyFill="1" applyBorder="1" applyAlignment="1">
      <alignment horizontal="left"/>
    </xf>
    <xf numFmtId="0" fontId="31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0" fillId="0" borderId="0" xfId="0" applyAlignment="1">
      <alignment horizontal="right"/>
    </xf>
    <xf numFmtId="0" fontId="32" fillId="0" borderId="0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/>
    <xf numFmtId="0" fontId="8" fillId="0" borderId="0" xfId="0" applyFont="1" applyAlignment="1">
      <alignment horizontal="left"/>
    </xf>
    <xf numFmtId="0" fontId="9" fillId="0" borderId="0" xfId="0" applyFont="1" applyBorder="1" applyAlignment="1">
      <alignment horizontal="left" wrapText="1"/>
    </xf>
    <xf numFmtId="0" fontId="9" fillId="0" borderId="0" xfId="0" applyFont="1" applyAlignment="1">
      <alignment horizontal="left" wrapText="1"/>
    </xf>
    <xf numFmtId="0" fontId="10" fillId="0" borderId="0" xfId="0" applyFont="1" applyAlignment="1">
      <alignment wrapText="1"/>
    </xf>
    <xf numFmtId="14" fontId="0" fillId="0" borderId="0" xfId="0" applyNumberFormat="1" applyAlignment="1">
      <alignment horizontal="center" vertical="center"/>
    </xf>
    <xf numFmtId="0" fontId="5" fillId="0" borderId="0" xfId="0" applyFont="1"/>
    <xf numFmtId="0" fontId="4" fillId="0" borderId="0" xfId="0" applyFont="1" applyBorder="1" applyAlignment="1">
      <alignment horizontal="left" wrapText="1"/>
    </xf>
    <xf numFmtId="0" fontId="4" fillId="0" borderId="0" xfId="0" applyFont="1" applyAlignment="1">
      <alignment horizontal="left" wrapText="1"/>
    </xf>
    <xf numFmtId="0" fontId="33" fillId="0" borderId="0" xfId="0" applyFont="1"/>
    <xf numFmtId="0" fontId="34" fillId="0" borderId="0" xfId="0" applyFont="1" applyFill="1" applyBorder="1" applyAlignment="1">
      <alignment vertical="center"/>
    </xf>
    <xf numFmtId="9" fontId="0" fillId="0" borderId="0" xfId="0" applyNumberFormat="1" applyFont="1" applyFill="1" applyBorder="1" applyAlignment="1"/>
    <xf numFmtId="0" fontId="35" fillId="0" borderId="0" xfId="0" applyFont="1" applyFill="1" applyBorder="1" applyAlignment="1">
      <alignment horizontal="left" vertical="center"/>
    </xf>
    <xf numFmtId="0" fontId="1" fillId="0" borderId="0" xfId="0" applyFont="1" applyFill="1" applyBorder="1" applyAlignment="1">
      <alignment horizontal="left" vertical="center"/>
    </xf>
    <xf numFmtId="0" fontId="36" fillId="0" borderId="0" xfId="0" applyFont="1" applyFill="1" applyBorder="1" applyAlignment="1">
      <alignment vertical="center"/>
    </xf>
    <xf numFmtId="0" fontId="37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horizontal="left" vertical="center"/>
    </xf>
    <xf numFmtId="0" fontId="38" fillId="0" borderId="0" xfId="0" applyFont="1" applyFill="1" applyBorder="1" applyAlignment="1">
      <alignment vertical="center"/>
    </xf>
    <xf numFmtId="0" fontId="39" fillId="0" borderId="0" xfId="0" applyFont="1" applyFill="1" applyBorder="1" applyAlignment="1">
      <alignment horizontal="right" vertical="center"/>
    </xf>
    <xf numFmtId="0" fontId="15" fillId="0" borderId="0" xfId="0" applyFont="1" applyFill="1" applyAlignment="1">
      <alignment vertical="center"/>
    </xf>
    <xf numFmtId="0" fontId="15" fillId="0" borderId="0" xfId="0" applyFont="1" applyFill="1" applyAlignment="1"/>
    <xf numFmtId="0" fontId="39" fillId="0" borderId="0" xfId="0" applyFont="1" applyFill="1" applyBorder="1" applyAlignment="1">
      <alignment horizontal="right"/>
    </xf>
    <xf numFmtId="0" fontId="7" fillId="0" borderId="0" xfId="0" applyFont="1" applyFill="1" applyBorder="1" applyAlignment="1">
      <alignment horizontal="right"/>
    </xf>
    <xf numFmtId="0" fontId="40" fillId="0" borderId="0" xfId="0" applyFont="1" applyFill="1" applyAlignment="1">
      <alignment vertical="center"/>
    </xf>
    <xf numFmtId="0" fontId="15" fillId="0" borderId="0" xfId="0" applyFont="1"/>
    <xf numFmtId="0" fontId="41" fillId="0" borderId="0" xfId="0" applyFont="1"/>
    <xf numFmtId="22" fontId="0" fillId="0" borderId="0" xfId="0" applyNumberFormat="1"/>
    <xf numFmtId="14" fontId="0" fillId="0" borderId="0" xfId="0" applyNumberFormat="1" applyAlignment="1">
      <alignment horizontal="left"/>
    </xf>
    <xf numFmtId="0" fontId="18" fillId="0" borderId="0" xfId="0" applyFont="1" applyAlignment="1">
      <alignment horizontal="left"/>
    </xf>
    <xf numFmtId="0" fontId="41" fillId="0" borderId="0" xfId="0" applyFont="1" applyAlignment="1">
      <alignment horizontal="left"/>
    </xf>
    <xf numFmtId="0" fontId="42" fillId="0" borderId="0" xfId="0" applyFont="1" applyAlignment="1">
      <alignment horizontal="left"/>
    </xf>
    <xf numFmtId="0" fontId="43" fillId="0" borderId="0" xfId="0" applyFont="1" applyAlignment="1">
      <alignment horizontal="left"/>
    </xf>
    <xf numFmtId="0" fontId="43" fillId="0" borderId="1" xfId="0" applyFont="1" applyBorder="1" applyAlignment="1">
      <alignment horizontal="left"/>
    </xf>
    <xf numFmtId="22" fontId="0" fillId="0" borderId="0" xfId="0" applyNumberFormat="1" applyAlignment="1">
      <alignment horizontal="left"/>
    </xf>
    <xf numFmtId="49" fontId="24" fillId="0" borderId="0" xfId="0" applyNumberFormat="1" applyFont="1" applyAlignment="1">
      <alignment horizontal="left"/>
    </xf>
    <xf numFmtId="49" fontId="4" fillId="0" borderId="0" xfId="0" applyNumberFormat="1" applyFont="1" applyAlignment="1">
      <alignment horizontal="left"/>
    </xf>
    <xf numFmtId="0" fontId="24" fillId="0" borderId="0" xfId="0" applyFont="1"/>
    <xf numFmtId="0" fontId="26" fillId="0" borderId="0" xfId="0" applyFont="1" applyFill="1" applyBorder="1" applyAlignment="1"/>
    <xf numFmtId="0" fontId="27" fillId="0" borderId="0" xfId="0" applyFont="1" applyFill="1" applyBorder="1" applyAlignment="1"/>
    <xf numFmtId="0" fontId="28" fillId="0" borderId="0" xfId="0" applyFont="1" applyFill="1" applyBorder="1" applyAlignment="1"/>
    <xf numFmtId="0" fontId="44" fillId="0" borderId="0" xfId="0" applyFont="1" applyFill="1" applyBorder="1" applyAlignment="1"/>
    <xf numFmtId="0" fontId="15" fillId="0" borderId="0" xfId="0" applyFont="1" applyFill="1" applyBorder="1" applyAlignment="1"/>
    <xf numFmtId="178" fontId="0" fillId="0" borderId="0" xfId="0" applyNumberFormat="1" applyFont="1" applyFill="1" applyBorder="1" applyAlignment="1"/>
    <xf numFmtId="0" fontId="0" fillId="0" borderId="0" xfId="0" applyFont="1" applyAlignment="1">
      <alignment horizontal="center"/>
    </xf>
    <xf numFmtId="0" fontId="12" fillId="0" borderId="0" xfId="0" applyFont="1"/>
    <xf numFmtId="0" fontId="26" fillId="0" borderId="0" xfId="0" applyFont="1"/>
    <xf numFmtId="0" fontId="44" fillId="0" borderId="0" xfId="0" applyFont="1"/>
    <xf numFmtId="177" fontId="0" fillId="0" borderId="0" xfId="0" applyNumberFormat="1"/>
    <xf numFmtId="14" fontId="12" fillId="0" borderId="0" xfId="0" applyNumberFormat="1" applyFont="1" applyAlignment="1">
      <alignment horizontal="center"/>
    </xf>
    <xf numFmtId="0" fontId="12" fillId="0" borderId="0" xfId="0" applyFont="1" applyAlignment="1">
      <alignment horizontal="center"/>
    </xf>
    <xf numFmtId="0" fontId="45" fillId="0" borderId="0" xfId="0" applyFont="1"/>
    <xf numFmtId="0" fontId="27" fillId="0" borderId="0" xfId="0" applyFont="1"/>
    <xf numFmtId="0" fontId="46" fillId="0" borderId="0" xfId="0" applyFont="1"/>
    <xf numFmtId="0" fontId="0" fillId="0" borderId="0" xfId="0" applyAlignment="1"/>
    <xf numFmtId="0" fontId="0" fillId="0" borderId="0" xfId="0" applyAlignment="1">
      <alignment vertical="center"/>
    </xf>
    <xf numFmtId="176" fontId="12" fillId="0" borderId="0" xfId="0" applyNumberFormat="1" applyFont="1" applyBorder="1" applyAlignment="1"/>
    <xf numFmtId="0" fontId="12" fillId="0" borderId="0" xfId="0" applyFont="1" applyAlignment="1"/>
    <xf numFmtId="0" fontId="47" fillId="0" borderId="0" xfId="0" applyFont="1" applyAlignment="1"/>
    <xf numFmtId="0" fontId="16" fillId="0" borderId="0" xfId="0" applyFont="1" applyAlignment="1"/>
    <xf numFmtId="0" fontId="9" fillId="0" borderId="0" xfId="0" applyFont="1"/>
    <xf numFmtId="0" fontId="0" fillId="0" borderId="0" xfId="0" applyAlignment="1">
      <alignment vertical="center" wrapText="1"/>
    </xf>
    <xf numFmtId="49" fontId="8" fillId="0" borderId="0" xfId="0" applyNumberFormat="1" applyFont="1" applyAlignment="1">
      <alignment horizontal="left"/>
    </xf>
    <xf numFmtId="0" fontId="10" fillId="0" borderId="0" xfId="0" applyFont="1" applyBorder="1" applyAlignment="1">
      <alignment horizontal="left" wrapText="1"/>
    </xf>
    <xf numFmtId="176" fontId="11" fillId="0" borderId="0" xfId="0" applyNumberFormat="1" applyFont="1" applyAlignment="1">
      <alignment horizontal="left"/>
    </xf>
    <xf numFmtId="0" fontId="11" fillId="0" borderId="0" xfId="0" applyFont="1" applyAlignment="1">
      <alignment horizontal="left"/>
    </xf>
    <xf numFmtId="0" fontId="12" fillId="0" borderId="0" xfId="0" applyFont="1" applyAlignment="1">
      <alignment horizontal="left"/>
    </xf>
    <xf numFmtId="0" fontId="45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176" fontId="11" fillId="0" borderId="0" xfId="0" applyNumberFormat="1" applyFont="1"/>
    <xf numFmtId="0" fontId="11" fillId="0" borderId="0" xfId="0" applyFont="1"/>
    <xf numFmtId="0" fontId="16" fillId="0" borderId="0" xfId="0" applyFont="1" applyAlignment="1">
      <alignment horizontal="left"/>
    </xf>
    <xf numFmtId="0" fontId="9" fillId="0" borderId="0" xfId="0" applyFont="1" applyAlignment="1">
      <alignment horizontal="left"/>
    </xf>
    <xf numFmtId="0" fontId="46" fillId="0" borderId="0" xfId="0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8" fillId="0" borderId="0" xfId="0" applyFont="1" applyAlignment="1">
      <alignment horizontal="left"/>
    </xf>
    <xf numFmtId="0" fontId="26" fillId="0" borderId="0" xfId="0" applyFont="1" applyAlignment="1">
      <alignment horizontal="left"/>
    </xf>
    <xf numFmtId="0" fontId="12" fillId="0" borderId="0" xfId="0" applyFont="1" applyBorder="1"/>
    <xf numFmtId="0" fontId="11" fillId="0" borderId="0" xfId="0" applyFont="1" applyBorder="1"/>
    <xf numFmtId="0" fontId="16" fillId="0" borderId="0" xfId="0" applyFont="1"/>
    <xf numFmtId="49" fontId="11" fillId="0" borderId="0" xfId="0" applyNumberFormat="1" applyFont="1"/>
    <xf numFmtId="49" fontId="0" fillId="0" borderId="0" xfId="0" applyNumberFormat="1" applyAlignment="1">
      <alignment horizontal="center"/>
    </xf>
    <xf numFmtId="49" fontId="0" fillId="0" borderId="0" xfId="0" applyNumberFormat="1" applyBorder="1"/>
    <xf numFmtId="0" fontId="49" fillId="0" borderId="0" xfId="0" applyFont="1" applyBorder="1" applyAlignment="1"/>
    <xf numFmtId="0" fontId="9" fillId="0" borderId="3" xfId="0" applyFont="1" applyBorder="1" applyAlignment="1">
      <alignment wrapText="1"/>
    </xf>
    <xf numFmtId="0" fontId="10" fillId="0" borderId="4" xfId="0" applyFont="1" applyBorder="1" applyAlignment="1">
      <alignment wrapText="1"/>
    </xf>
    <xf numFmtId="0" fontId="4" fillId="0" borderId="5" xfId="0" applyFont="1" applyBorder="1" applyAlignment="1">
      <alignment wrapText="1"/>
    </xf>
    <xf numFmtId="0" fontId="8" fillId="2" borderId="6" xfId="0" applyFont="1" applyFill="1" applyBorder="1"/>
    <xf numFmtId="0" fontId="8" fillId="2" borderId="7" xfId="0" applyFont="1" applyFill="1" applyBorder="1"/>
    <xf numFmtId="0" fontId="8" fillId="2" borderId="8" xfId="0" applyFont="1" applyFill="1" applyBorder="1"/>
    <xf numFmtId="0" fontId="11" fillId="0" borderId="9" xfId="0" applyFont="1" applyBorder="1"/>
    <xf numFmtId="0" fontId="0" fillId="0" borderId="0" xfId="0" applyFont="1" applyBorder="1"/>
    <xf numFmtId="0" fontId="0" fillId="0" borderId="10" xfId="0" applyBorder="1"/>
    <xf numFmtId="0" fontId="11" fillId="3" borderId="9" xfId="0" applyFont="1" applyFill="1" applyBorder="1"/>
    <xf numFmtId="0" fontId="11" fillId="0" borderId="0" xfId="0" applyFont="1" applyBorder="1" applyAlignment="1">
      <alignment wrapText="1"/>
    </xf>
    <xf numFmtId="0" fontId="0" fillId="0" borderId="10" xfId="0" applyFont="1" applyBorder="1" applyAlignment="1">
      <alignment wrapText="1"/>
    </xf>
    <xf numFmtId="0" fontId="11" fillId="4" borderId="9" xfId="0" applyFont="1" applyFill="1" applyBorder="1"/>
    <xf numFmtId="0" fontId="11" fillId="0" borderId="10" xfId="0" applyFont="1" applyBorder="1" applyAlignment="1">
      <alignment wrapText="1"/>
    </xf>
    <xf numFmtId="0" fontId="0" fillId="5" borderId="3" xfId="0" applyFont="1" applyFill="1" applyBorder="1"/>
    <xf numFmtId="0" fontId="0" fillId="0" borderId="4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0" fillId="0" borderId="0" xfId="0" applyFont="1" applyBorder="1" applyAlignment="1">
      <alignment vertical="center"/>
    </xf>
    <xf numFmtId="0" fontId="0" fillId="0" borderId="0" xfId="0" applyFont="1" applyBorder="1" applyAlignment="1">
      <alignment wrapText="1"/>
    </xf>
    <xf numFmtId="0" fontId="0" fillId="0" borderId="0" xfId="0" applyFont="1" applyBorder="1" applyAlignment="1">
      <alignment horizontal="left" vertical="top" wrapText="1"/>
    </xf>
    <xf numFmtId="0" fontId="49" fillId="0" borderId="0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/>
    </xf>
    <xf numFmtId="0" fontId="8" fillId="0" borderId="0" xfId="0" applyFont="1" applyBorder="1" applyAlignment="1">
      <alignment horizontal="left" vertical="top"/>
    </xf>
    <xf numFmtId="0" fontId="0" fillId="0" borderId="0" xfId="0" applyFont="1" applyBorder="1" applyAlignment="1">
      <alignment horizontal="left" vertical="top"/>
    </xf>
  </cellXfs>
  <cellStyles count="1">
    <cellStyle name="常规" xfId="0" builtinId="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C0000"/>
      <rgbColor rgb="00006600"/>
      <rgbColor rgb="00000080"/>
      <rgbColor rgb="00996600"/>
      <rgbColor rgb="00800080"/>
      <rgbColor rgb="00008080"/>
      <rgbColor rgb="00E7E6E6"/>
      <rgbColor rgb="00808080"/>
      <rgbColor rgb="009999FF"/>
      <rgbColor rgb="00993366"/>
      <rgbColor rgb="00FFFFCC"/>
      <rgbColor rgb="00DEEBF7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E2EFD9"/>
      <rgbColor rgb="00CCFFCC"/>
      <rgbColor rgb="00FBE5D6"/>
      <rgbColor rgb="0099CCFF"/>
      <rgbColor rgb="00F4B183"/>
      <rgbColor rgb="00CC99FF"/>
      <rgbColor rgb="00FFCCCC"/>
      <rgbColor rgb="002E75B6"/>
      <rgbColor rgb="0033CCCC"/>
      <rgbColor rgb="0070AD47"/>
      <rgbColor rgb="00FFCC00"/>
      <rgbColor rgb="00FF9900"/>
      <rgbColor rgb="00C65911"/>
      <rgbColor rgb="00666699"/>
      <rgbColor rgb="00A6A6A6"/>
      <rgbColor rgb="00003366"/>
      <rgbColor rgb="00548235"/>
      <rgbColor rgb="00003300"/>
      <rgbColor rgb="00333300"/>
      <rgbColor rgb="00C55A11"/>
      <rgbColor rgb="00993366"/>
      <rgbColor rgb="00333399"/>
      <rgbColor rgb="00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calcChain" Target="calcChain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7"/>
  <sheetViews>
    <sheetView workbookViewId="0">
      <selection activeCell="G9" sqref="G9"/>
    </sheetView>
  </sheetViews>
  <sheetFormatPr defaultColWidth="9" defaultRowHeight="17.25"/>
  <cols>
    <col min="1" max="1" width="15.6640625" style="164" customWidth="1"/>
    <col min="2" max="2" width="10.33203125" style="76" customWidth="1"/>
    <col min="3" max="3" width="28.109375" customWidth="1"/>
    <col min="4" max="4" width="35.33203125" style="84" customWidth="1"/>
    <col min="5" max="5" width="38.5546875" customWidth="1"/>
    <col min="6" max="6" width="23.44140625" customWidth="1"/>
    <col min="7" max="7" width="21.88671875" customWidth="1"/>
    <col min="8" max="8" width="22" customWidth="1"/>
    <col min="9" max="9" width="24.88671875" customWidth="1"/>
    <col min="10" max="10" width="27" customWidth="1"/>
    <col min="11" max="11" width="19.109375" customWidth="1"/>
    <col min="12" max="12" width="18.5546875" customWidth="1"/>
    <col min="13" max="13" width="13.109375" customWidth="1"/>
    <col min="14" max="1025" width="10.33203125" customWidth="1"/>
  </cols>
  <sheetData>
    <row r="1" spans="1:8" ht="63.95" customHeight="1">
      <c r="A1" s="165"/>
      <c r="C1" s="187" t="s">
        <v>0</v>
      </c>
      <c r="D1" s="187"/>
      <c r="E1" s="187"/>
      <c r="F1" s="166"/>
      <c r="G1" s="166"/>
      <c r="H1" s="166"/>
    </row>
    <row r="2" spans="1:8" ht="18">
      <c r="E2" s="34"/>
    </row>
    <row r="3" spans="1:8" ht="48.95" customHeight="1">
      <c r="C3" s="186" t="s">
        <v>1</v>
      </c>
      <c r="D3" s="186"/>
      <c r="E3" s="188" t="s">
        <v>2</v>
      </c>
      <c r="F3" s="188"/>
      <c r="G3" s="188"/>
    </row>
    <row r="4" spans="1:8" ht="18">
      <c r="C4" s="189" t="s">
        <v>3</v>
      </c>
      <c r="D4" s="189"/>
      <c r="E4" s="167" t="s">
        <v>4</v>
      </c>
      <c r="F4" s="168" t="s">
        <v>5</v>
      </c>
      <c r="G4" s="169" t="s">
        <v>6</v>
      </c>
    </row>
    <row r="5" spans="1:8">
      <c r="A5" s="165"/>
      <c r="C5" t="s">
        <v>7</v>
      </c>
    </row>
    <row r="7" spans="1:8" ht="18">
      <c r="C7" s="170" t="s">
        <v>8</v>
      </c>
      <c r="D7" s="171" t="s">
        <v>9</v>
      </c>
      <c r="E7" s="172" t="s">
        <v>10</v>
      </c>
    </row>
    <row r="8" spans="1:8">
      <c r="C8" s="173" t="s">
        <v>11</v>
      </c>
      <c r="D8" s="174" t="s">
        <v>12</v>
      </c>
      <c r="E8" s="175"/>
    </row>
    <row r="9" spans="1:8" ht="51.75">
      <c r="C9" s="176" t="s">
        <v>13</v>
      </c>
      <c r="D9" s="177" t="s">
        <v>14</v>
      </c>
      <c r="E9" s="178" t="s">
        <v>15</v>
      </c>
      <c r="F9" t="s">
        <v>16</v>
      </c>
    </row>
    <row r="10" spans="1:8" ht="51.75">
      <c r="C10" s="179" t="s">
        <v>17</v>
      </c>
      <c r="D10" s="177" t="s">
        <v>18</v>
      </c>
      <c r="E10" s="178" t="s">
        <v>19</v>
      </c>
    </row>
    <row r="11" spans="1:8" ht="69">
      <c r="C11" s="173" t="s">
        <v>20</v>
      </c>
      <c r="D11" s="177" t="s">
        <v>21</v>
      </c>
      <c r="E11" s="178" t="s">
        <v>22</v>
      </c>
    </row>
    <row r="12" spans="1:8">
      <c r="C12" s="173" t="s">
        <v>23</v>
      </c>
      <c r="D12" s="177" t="s">
        <v>24</v>
      </c>
      <c r="E12" s="180" t="s">
        <v>25</v>
      </c>
    </row>
    <row r="13" spans="1:8">
      <c r="C13" s="173"/>
      <c r="D13" s="174"/>
      <c r="E13" s="175"/>
    </row>
    <row r="14" spans="1:8">
      <c r="C14" s="173"/>
      <c r="D14" s="174"/>
      <c r="E14" s="175"/>
    </row>
    <row r="15" spans="1:8" ht="34.5">
      <c r="C15" s="181" t="s">
        <v>26</v>
      </c>
      <c r="D15" s="182" t="s">
        <v>27</v>
      </c>
      <c r="E15" s="183" t="s">
        <v>28</v>
      </c>
    </row>
    <row r="18" spans="3:5">
      <c r="C18" t="s">
        <v>29</v>
      </c>
    </row>
    <row r="19" spans="3:5">
      <c r="C19" s="190" t="s">
        <v>30</v>
      </c>
      <c r="D19" s="190"/>
      <c r="E19" s="190"/>
    </row>
    <row r="20" spans="3:5" ht="18">
      <c r="C20" s="161" t="s">
        <v>31</v>
      </c>
      <c r="D20" s="34" t="s">
        <v>32</v>
      </c>
    </row>
    <row r="21" spans="3:5" ht="18">
      <c r="C21" s="161" t="s">
        <v>33</v>
      </c>
      <c r="D21" s="34" t="s">
        <v>34</v>
      </c>
    </row>
    <row r="22" spans="3:5" ht="18">
      <c r="C22" s="161" t="s">
        <v>35</v>
      </c>
      <c r="D22" s="84" t="s">
        <v>36</v>
      </c>
    </row>
    <row r="23" spans="3:5" ht="18">
      <c r="C23" s="161" t="s">
        <v>37</v>
      </c>
      <c r="D23" s="84" t="s">
        <v>38</v>
      </c>
    </row>
    <row r="25" spans="3:5" ht="69" customHeight="1">
      <c r="C25" s="184" t="s">
        <v>39</v>
      </c>
      <c r="D25" s="186" t="s">
        <v>40</v>
      </c>
      <c r="E25" s="186"/>
    </row>
    <row r="26" spans="3:5" ht="14.25" customHeight="1">
      <c r="C26" s="174" t="s">
        <v>41</v>
      </c>
      <c r="D26" s="186" t="s">
        <v>42</v>
      </c>
      <c r="E26" s="186"/>
    </row>
    <row r="27" spans="3:5" ht="51.75">
      <c r="C27" s="185" t="s">
        <v>43</v>
      </c>
    </row>
  </sheetData>
  <mergeCells count="7">
    <mergeCell ref="D25:E25"/>
    <mergeCell ref="D26:E26"/>
    <mergeCell ref="C1:E1"/>
    <mergeCell ref="C3:D3"/>
    <mergeCell ref="E3:G3"/>
    <mergeCell ref="C4:D4"/>
    <mergeCell ref="C19:E19"/>
  </mergeCells>
  <phoneticPr fontId="57" type="noConversion"/>
  <pageMargins left="0.69791666666666696" right="0.69791666666666696" top="0.75" bottom="0.75" header="0.51041666666666696" footer="0.51041666666666696"/>
  <pageSetup paperSize="9" firstPageNumber="0" orientation="portrait" useFirstPageNumber="1" horizontalDpi="300" verticalDpi="300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9"/>
  <sheetViews>
    <sheetView topLeftCell="A31" workbookViewId="0">
      <selection activeCell="E53" sqref="E53"/>
    </sheetView>
  </sheetViews>
  <sheetFormatPr defaultColWidth="9" defaultRowHeight="17.25"/>
  <cols>
    <col min="1" max="1" width="12.6640625" customWidth="1"/>
    <col min="2" max="3" width="10.33203125" customWidth="1"/>
    <col min="4" max="4" width="20.44140625" customWidth="1"/>
    <col min="5" max="5" width="13.5546875" customWidth="1"/>
    <col min="6" max="6" width="17" customWidth="1"/>
    <col min="7" max="7" width="13.6640625" customWidth="1"/>
    <col min="8" max="8" width="22.6640625" customWidth="1"/>
    <col min="9" max="9" width="16.5546875" customWidth="1"/>
    <col min="10" max="10" width="12.33203125" customWidth="1"/>
    <col min="11" max="11" width="12.44140625" customWidth="1"/>
    <col min="12" max="12" width="10.44140625" customWidth="1"/>
    <col min="13" max="13" width="14.33203125" customWidth="1"/>
    <col min="15" max="15" width="14.109375" customWidth="1"/>
    <col min="16" max="1025" width="10.33203125" customWidth="1"/>
  </cols>
  <sheetData>
    <row r="1" spans="1:15" ht="18">
      <c r="A1" s="35" t="s">
        <v>44</v>
      </c>
      <c r="B1" s="35" t="s">
        <v>45</v>
      </c>
      <c r="C1" s="35" t="s">
        <v>9</v>
      </c>
      <c r="D1" s="35" t="s">
        <v>46</v>
      </c>
    </row>
    <row r="4" spans="1:15">
      <c r="F4" s="36" t="s">
        <v>4</v>
      </c>
      <c r="G4" s="37" t="s">
        <v>5</v>
      </c>
      <c r="H4" s="38" t="s">
        <v>6</v>
      </c>
    </row>
    <row r="5" spans="1:15">
      <c r="D5" s="84" t="s">
        <v>2277</v>
      </c>
    </row>
    <row r="7" spans="1:15">
      <c r="A7" s="132">
        <v>42996</v>
      </c>
      <c r="B7" s="133" t="s">
        <v>174</v>
      </c>
      <c r="D7" s="128" t="s">
        <v>2278</v>
      </c>
      <c r="E7" s="134" t="s">
        <v>2279</v>
      </c>
      <c r="F7" s="135" t="s">
        <v>2280</v>
      </c>
      <c r="G7" s="128" t="s">
        <v>52</v>
      </c>
      <c r="H7" s="128" t="s">
        <v>134</v>
      </c>
      <c r="I7" s="128" t="s">
        <v>2281</v>
      </c>
      <c r="J7" s="128"/>
      <c r="K7" s="128"/>
      <c r="L7" s="128"/>
      <c r="M7" s="128"/>
      <c r="N7" s="128"/>
      <c r="O7" s="128"/>
    </row>
    <row r="8" spans="1:15">
      <c r="E8" s="130" t="s">
        <v>2282</v>
      </c>
      <c r="F8" s="136" t="str">
        <f>$E$54</f>
        <v>AREA</v>
      </c>
      <c r="G8" t="s">
        <v>2283</v>
      </c>
      <c r="H8" s="128" t="s">
        <v>78</v>
      </c>
      <c r="I8" s="128" t="s">
        <v>78</v>
      </c>
      <c r="J8" s="128"/>
      <c r="K8" s="128"/>
      <c r="L8" s="128"/>
      <c r="M8" s="128"/>
      <c r="N8" s="128"/>
      <c r="O8" s="128"/>
    </row>
    <row r="9" spans="1:15">
      <c r="E9" s="130" t="s">
        <v>2284</v>
      </c>
      <c r="F9" s="136" t="str">
        <f>$E$54</f>
        <v>AREA</v>
      </c>
      <c r="G9" t="s">
        <v>2285</v>
      </c>
      <c r="H9" s="128" t="s">
        <v>78</v>
      </c>
      <c r="I9" s="128" t="s">
        <v>78</v>
      </c>
      <c r="J9" s="128"/>
      <c r="K9" s="128"/>
      <c r="L9" s="128"/>
      <c r="M9" s="128"/>
      <c r="N9" s="128"/>
      <c r="O9" s="128"/>
    </row>
    <row r="10" spans="1:15">
      <c r="E10" s="130" t="s">
        <v>2286</v>
      </c>
      <c r="F10" s="136" t="str">
        <f>$E$55</f>
        <v>LENGTH</v>
      </c>
      <c r="G10" t="s">
        <v>2287</v>
      </c>
      <c r="H10" s="128" t="s">
        <v>78</v>
      </c>
      <c r="I10" s="128" t="s">
        <v>78</v>
      </c>
      <c r="J10" s="128"/>
      <c r="K10" s="128"/>
      <c r="L10" s="128"/>
      <c r="M10" s="128"/>
      <c r="N10" s="128"/>
      <c r="O10" s="128"/>
    </row>
    <row r="11" spans="1:15">
      <c r="E11" s="130" t="s">
        <v>2288</v>
      </c>
      <c r="F11" s="136" t="str">
        <f>$E$54</f>
        <v>AREA</v>
      </c>
      <c r="G11" t="s">
        <v>2289</v>
      </c>
      <c r="H11" s="128" t="s">
        <v>78</v>
      </c>
      <c r="I11" s="128" t="s">
        <v>78</v>
      </c>
      <c r="J11" s="128"/>
      <c r="K11" s="128"/>
      <c r="L11" s="128"/>
      <c r="M11" s="128"/>
      <c r="N11" s="128"/>
      <c r="O11" s="128"/>
    </row>
    <row r="12" spans="1:15">
      <c r="E12" s="130" t="s">
        <v>2290</v>
      </c>
      <c r="F12" s="136" t="str">
        <f>$E$58</f>
        <v>VOLUMN</v>
      </c>
      <c r="G12" t="s">
        <v>2291</v>
      </c>
      <c r="H12" s="128" t="s">
        <v>78</v>
      </c>
      <c r="I12" s="128" t="s">
        <v>78</v>
      </c>
      <c r="J12" s="128"/>
      <c r="K12" s="128"/>
      <c r="L12" s="128"/>
      <c r="M12" s="128"/>
      <c r="N12" s="128"/>
      <c r="O12" s="128"/>
    </row>
    <row r="13" spans="1:15">
      <c r="E13" s="130" t="s">
        <v>2292</v>
      </c>
      <c r="F13" s="136" t="str">
        <f>$E$57</f>
        <v>TIME</v>
      </c>
      <c r="G13" t="s">
        <v>2293</v>
      </c>
      <c r="H13" s="128" t="s">
        <v>78</v>
      </c>
      <c r="I13" s="128" t="s">
        <v>78</v>
      </c>
      <c r="J13" s="128"/>
      <c r="K13" s="128"/>
      <c r="L13" s="128"/>
      <c r="M13" s="128"/>
      <c r="N13" s="128"/>
      <c r="O13" s="128"/>
    </row>
    <row r="14" spans="1:15">
      <c r="E14" s="130" t="s">
        <v>2294</v>
      </c>
      <c r="F14" s="136" t="str">
        <f>$E$55</f>
        <v>LENGTH</v>
      </c>
      <c r="G14" t="s">
        <v>2295</v>
      </c>
      <c r="H14" t="s">
        <v>78</v>
      </c>
      <c r="I14" t="s">
        <v>78</v>
      </c>
    </row>
    <row r="15" spans="1:15">
      <c r="E15" s="130" t="s">
        <v>2296</v>
      </c>
      <c r="F15" s="136" t="str">
        <f>$E$54</f>
        <v>AREA</v>
      </c>
      <c r="G15" t="s">
        <v>2297</v>
      </c>
      <c r="H15" t="s">
        <v>78</v>
      </c>
      <c r="I15" t="s">
        <v>78</v>
      </c>
    </row>
    <row r="16" spans="1:15">
      <c r="E16" s="130" t="s">
        <v>2298</v>
      </c>
      <c r="F16" s="136" t="str">
        <f>$E$58</f>
        <v>VOLUMN</v>
      </c>
      <c r="G16" t="s">
        <v>2299</v>
      </c>
      <c r="H16" t="s">
        <v>78</v>
      </c>
      <c r="I16" t="s">
        <v>78</v>
      </c>
    </row>
    <row r="17" spans="5:9">
      <c r="E17" s="130" t="s">
        <v>2300</v>
      </c>
      <c r="F17" s="136" t="str">
        <f>$E$56</f>
        <v>PIECE</v>
      </c>
      <c r="G17" t="s">
        <v>2301</v>
      </c>
      <c r="H17" t="s">
        <v>78</v>
      </c>
      <c r="I17" t="s">
        <v>78</v>
      </c>
    </row>
    <row r="18" spans="5:9">
      <c r="E18" s="130" t="s">
        <v>2302</v>
      </c>
      <c r="F18" s="136" t="str">
        <f>$E$56</f>
        <v>PIECE</v>
      </c>
      <c r="G18" t="s">
        <v>2303</v>
      </c>
      <c r="H18" t="s">
        <v>78</v>
      </c>
      <c r="I18" t="s">
        <v>78</v>
      </c>
    </row>
    <row r="19" spans="5:9">
      <c r="E19" s="130" t="s">
        <v>2304</v>
      </c>
      <c r="F19" s="136" t="str">
        <f>$E$55</f>
        <v>LENGTH</v>
      </c>
      <c r="G19" t="s">
        <v>2305</v>
      </c>
      <c r="H19" t="s">
        <v>78</v>
      </c>
      <c r="I19" t="s">
        <v>78</v>
      </c>
    </row>
    <row r="20" spans="5:9">
      <c r="E20" s="130" t="s">
        <v>2306</v>
      </c>
      <c r="F20" s="136" t="str">
        <f>$E$54</f>
        <v>AREA</v>
      </c>
      <c r="G20" t="s">
        <v>2307</v>
      </c>
      <c r="H20" t="s">
        <v>78</v>
      </c>
      <c r="I20" t="s">
        <v>78</v>
      </c>
    </row>
    <row r="21" spans="5:9">
      <c r="E21" s="130" t="s">
        <v>2308</v>
      </c>
      <c r="F21" s="136" t="str">
        <f>$E$58</f>
        <v>VOLUMN</v>
      </c>
      <c r="G21" t="s">
        <v>2309</v>
      </c>
      <c r="H21" t="s">
        <v>78</v>
      </c>
      <c r="I21" t="s">
        <v>78</v>
      </c>
    </row>
    <row r="22" spans="5:9">
      <c r="E22" s="130" t="s">
        <v>2310</v>
      </c>
      <c r="F22" s="136" t="str">
        <f>$E$59</f>
        <v>WEIGHT</v>
      </c>
      <c r="G22" t="s">
        <v>2311</v>
      </c>
      <c r="H22" t="s">
        <v>78</v>
      </c>
      <c r="I22" t="s">
        <v>78</v>
      </c>
    </row>
    <row r="23" spans="5:9">
      <c r="E23" s="130" t="s">
        <v>2312</v>
      </c>
      <c r="F23" s="136" t="str">
        <f>$E$58</f>
        <v>VOLUMN</v>
      </c>
      <c r="G23" t="s">
        <v>2313</v>
      </c>
      <c r="H23" t="s">
        <v>78</v>
      </c>
      <c r="I23" t="s">
        <v>78</v>
      </c>
    </row>
    <row r="24" spans="5:9">
      <c r="E24" s="130" t="s">
        <v>2314</v>
      </c>
      <c r="F24" s="136" t="s">
        <v>2315</v>
      </c>
      <c r="G24" t="s">
        <v>2316</v>
      </c>
      <c r="H24" t="s">
        <v>78</v>
      </c>
      <c r="I24" t="s">
        <v>78</v>
      </c>
    </row>
    <row r="25" spans="5:9">
      <c r="E25" s="130" t="s">
        <v>2317</v>
      </c>
      <c r="F25" s="136" t="str">
        <f>$E$57</f>
        <v>TIME</v>
      </c>
      <c r="G25" t="s">
        <v>2318</v>
      </c>
      <c r="H25" t="s">
        <v>78</v>
      </c>
      <c r="I25" t="s">
        <v>78</v>
      </c>
    </row>
    <row r="26" spans="5:9">
      <c r="E26" s="130" t="s">
        <v>2319</v>
      </c>
      <c r="F26" s="136" t="str">
        <f>$E$55</f>
        <v>LENGTH</v>
      </c>
      <c r="G26" t="s">
        <v>2320</v>
      </c>
      <c r="H26" t="s">
        <v>78</v>
      </c>
      <c r="I26" t="s">
        <v>78</v>
      </c>
    </row>
    <row r="27" spans="5:9">
      <c r="E27" s="130" t="s">
        <v>2321</v>
      </c>
      <c r="F27" s="136" t="str">
        <f>$E$54</f>
        <v>AREA</v>
      </c>
      <c r="G27" t="s">
        <v>2322</v>
      </c>
      <c r="H27" t="s">
        <v>78</v>
      </c>
      <c r="I27" t="s">
        <v>78</v>
      </c>
    </row>
    <row r="28" spans="5:9">
      <c r="E28" s="130" t="s">
        <v>2323</v>
      </c>
      <c r="F28" s="136" t="str">
        <f>$E$58</f>
        <v>VOLUMN</v>
      </c>
      <c r="G28" t="s">
        <v>2324</v>
      </c>
      <c r="H28" t="s">
        <v>78</v>
      </c>
      <c r="I28" t="s">
        <v>78</v>
      </c>
    </row>
    <row r="29" spans="5:9">
      <c r="E29" s="130" t="s">
        <v>2325</v>
      </c>
      <c r="F29" s="136" t="str">
        <f>$E$59</f>
        <v>WEIGHT</v>
      </c>
      <c r="G29" t="s">
        <v>2326</v>
      </c>
      <c r="H29" t="s">
        <v>78</v>
      </c>
      <c r="I29" t="s">
        <v>78</v>
      </c>
    </row>
    <row r="30" spans="5:9">
      <c r="E30" s="130" t="s">
        <v>2327</v>
      </c>
      <c r="F30" s="136" t="str">
        <f>$E$55</f>
        <v>LENGTH</v>
      </c>
      <c r="G30" t="s">
        <v>2328</v>
      </c>
      <c r="H30" t="s">
        <v>78</v>
      </c>
      <c r="I30" t="s">
        <v>78</v>
      </c>
    </row>
    <row r="31" spans="5:9">
      <c r="E31" s="130" t="s">
        <v>2329</v>
      </c>
      <c r="F31" s="136" t="str">
        <f>$E$54</f>
        <v>AREA</v>
      </c>
      <c r="G31" t="s">
        <v>2330</v>
      </c>
      <c r="H31" t="s">
        <v>78</v>
      </c>
      <c r="I31" t="s">
        <v>78</v>
      </c>
    </row>
    <row r="32" spans="5:9">
      <c r="E32" s="130" t="s">
        <v>2331</v>
      </c>
      <c r="F32" s="136" t="str">
        <f>$E$58</f>
        <v>VOLUMN</v>
      </c>
      <c r="G32" t="s">
        <v>2332</v>
      </c>
      <c r="H32" t="s">
        <v>78</v>
      </c>
      <c r="I32" t="s">
        <v>78</v>
      </c>
    </row>
    <row r="33" spans="5:9">
      <c r="E33" s="130" t="s">
        <v>2333</v>
      </c>
      <c r="F33" s="136" t="str">
        <f>$E$59</f>
        <v>WEIGHT</v>
      </c>
      <c r="G33" t="s">
        <v>2334</v>
      </c>
      <c r="H33" t="s">
        <v>78</v>
      </c>
      <c r="I33" t="s">
        <v>78</v>
      </c>
    </row>
    <row r="34" spans="5:9">
      <c r="E34" s="130" t="s">
        <v>2335</v>
      </c>
      <c r="F34" s="136" t="str">
        <f>$E$55</f>
        <v>LENGTH</v>
      </c>
      <c r="G34" t="s">
        <v>2336</v>
      </c>
      <c r="H34" t="s">
        <v>78</v>
      </c>
      <c r="I34" t="s">
        <v>78</v>
      </c>
    </row>
    <row r="35" spans="5:9">
      <c r="E35" s="130" t="s">
        <v>2337</v>
      </c>
      <c r="F35" s="136" t="str">
        <f>$E$54</f>
        <v>AREA</v>
      </c>
      <c r="G35" t="s">
        <v>2338</v>
      </c>
      <c r="H35" t="s">
        <v>78</v>
      </c>
      <c r="I35" t="s">
        <v>78</v>
      </c>
    </row>
    <row r="36" spans="5:9">
      <c r="E36" s="130" t="s">
        <v>2339</v>
      </c>
      <c r="F36" s="136" t="str">
        <f>$E$58</f>
        <v>VOLUMN</v>
      </c>
      <c r="G36" t="s">
        <v>2340</v>
      </c>
      <c r="H36" t="s">
        <v>78</v>
      </c>
      <c r="I36" t="s">
        <v>78</v>
      </c>
    </row>
    <row r="37" spans="5:9">
      <c r="E37" s="130" t="s">
        <v>2341</v>
      </c>
      <c r="F37" s="136" t="str">
        <f>$E$59</f>
        <v>WEIGHT</v>
      </c>
      <c r="G37" t="s">
        <v>2342</v>
      </c>
      <c r="H37" t="s">
        <v>78</v>
      </c>
      <c r="I37" t="s">
        <v>78</v>
      </c>
    </row>
    <row r="38" spans="5:9">
      <c r="E38" s="130" t="s">
        <v>2343</v>
      </c>
      <c r="F38" s="136" t="str">
        <f>$E$55</f>
        <v>LENGTH</v>
      </c>
      <c r="G38" t="s">
        <v>2344</v>
      </c>
      <c r="H38" t="s">
        <v>78</v>
      </c>
      <c r="I38" t="s">
        <v>78</v>
      </c>
    </row>
    <row r="39" spans="5:9">
      <c r="E39" s="130" t="s">
        <v>2345</v>
      </c>
      <c r="F39" s="136" t="str">
        <f>$E$54</f>
        <v>AREA</v>
      </c>
      <c r="G39" t="s">
        <v>2346</v>
      </c>
      <c r="H39" t="s">
        <v>78</v>
      </c>
      <c r="I39" t="s">
        <v>78</v>
      </c>
    </row>
    <row r="40" spans="5:9">
      <c r="E40" s="130" t="s">
        <v>2347</v>
      </c>
      <c r="F40" s="136" t="str">
        <f>$E$57</f>
        <v>TIME</v>
      </c>
      <c r="G40" t="s">
        <v>2348</v>
      </c>
      <c r="H40" t="s">
        <v>78</v>
      </c>
      <c r="I40" t="s">
        <v>78</v>
      </c>
    </row>
    <row r="41" spans="5:9">
      <c r="E41" s="130" t="s">
        <v>2349</v>
      </c>
      <c r="F41" s="136" t="str">
        <f>$E$58</f>
        <v>VOLUMN</v>
      </c>
      <c r="G41" t="s">
        <v>2350</v>
      </c>
      <c r="H41" t="s">
        <v>78</v>
      </c>
      <c r="I41" t="s">
        <v>78</v>
      </c>
    </row>
    <row r="42" spans="5:9">
      <c r="E42" s="130" t="s">
        <v>2351</v>
      </c>
      <c r="F42" s="136" t="str">
        <f>$E$55</f>
        <v>LENGTH</v>
      </c>
      <c r="G42" t="s">
        <v>2352</v>
      </c>
      <c r="H42" t="s">
        <v>78</v>
      </c>
      <c r="I42" t="s">
        <v>78</v>
      </c>
    </row>
    <row r="43" spans="5:9">
      <c r="E43" s="130" t="s">
        <v>2353</v>
      </c>
      <c r="F43" s="136" t="str">
        <f>$E$54</f>
        <v>AREA</v>
      </c>
      <c r="G43" t="s">
        <v>2354</v>
      </c>
      <c r="H43" t="s">
        <v>78</v>
      </c>
      <c r="I43" t="s">
        <v>78</v>
      </c>
    </row>
    <row r="44" spans="5:9">
      <c r="E44" s="130" t="s">
        <v>2355</v>
      </c>
      <c r="F44" s="136" t="str">
        <f>$E$58</f>
        <v>VOLUMN</v>
      </c>
      <c r="G44" t="s">
        <v>2356</v>
      </c>
      <c r="H44" t="s">
        <v>78</v>
      </c>
      <c r="I44" t="s">
        <v>78</v>
      </c>
    </row>
    <row r="45" spans="5:9">
      <c r="E45" s="130" t="s">
        <v>2357</v>
      </c>
      <c r="F45" s="136" t="str">
        <f>$E$57</f>
        <v>TIME</v>
      </c>
      <c r="G45" t="s">
        <v>2358</v>
      </c>
      <c r="H45" t="s">
        <v>78</v>
      </c>
      <c r="I45" t="s">
        <v>78</v>
      </c>
    </row>
    <row r="46" spans="5:9">
      <c r="E46" s="130" t="s">
        <v>2359</v>
      </c>
      <c r="F46" s="136" t="str">
        <f>$E$57</f>
        <v>TIME</v>
      </c>
      <c r="G46" t="s">
        <v>2360</v>
      </c>
      <c r="H46" t="s">
        <v>78</v>
      </c>
      <c r="I46" t="s">
        <v>78</v>
      </c>
    </row>
    <row r="47" spans="5:9">
      <c r="E47" s="130" t="s">
        <v>2361</v>
      </c>
      <c r="F47" s="136" t="str">
        <f>$E$59</f>
        <v>WEIGHT</v>
      </c>
      <c r="G47" t="s">
        <v>2362</v>
      </c>
      <c r="H47" t="s">
        <v>78</v>
      </c>
      <c r="I47" t="s">
        <v>78</v>
      </c>
    </row>
    <row r="48" spans="5:9">
      <c r="E48" s="130" t="s">
        <v>2363</v>
      </c>
      <c r="F48" s="136" t="str">
        <f>$E$57</f>
        <v>TIME</v>
      </c>
      <c r="G48" t="s">
        <v>2364</v>
      </c>
      <c r="H48" t="s">
        <v>78</v>
      </c>
      <c r="I48" t="s">
        <v>78</v>
      </c>
    </row>
    <row r="49" spans="4:9">
      <c r="E49" s="130" t="s">
        <v>2365</v>
      </c>
      <c r="F49" s="136" t="str">
        <f>$E$55</f>
        <v>LENGTH</v>
      </c>
      <c r="G49" t="s">
        <v>2366</v>
      </c>
      <c r="H49" t="s">
        <v>78</v>
      </c>
      <c r="I49" t="s">
        <v>78</v>
      </c>
    </row>
    <row r="50" spans="4:9">
      <c r="E50" s="130" t="s">
        <v>2367</v>
      </c>
      <c r="F50" s="136" t="str">
        <f>$E$54</f>
        <v>AREA</v>
      </c>
      <c r="G50" t="s">
        <v>2368</v>
      </c>
      <c r="H50" t="s">
        <v>78</v>
      </c>
      <c r="I50" t="s">
        <v>78</v>
      </c>
    </row>
    <row r="51" spans="4:9">
      <c r="E51" s="130" t="s">
        <v>2369</v>
      </c>
      <c r="F51" s="136" t="str">
        <f>$E$58</f>
        <v>VOLUMN</v>
      </c>
      <c r="G51" t="s">
        <v>2370</v>
      </c>
      <c r="H51" t="s">
        <v>78</v>
      </c>
      <c r="I51" t="s">
        <v>78</v>
      </c>
    </row>
    <row r="52" spans="4:9">
      <c r="E52" s="130" t="s">
        <v>2371</v>
      </c>
      <c r="F52" s="136" t="str">
        <f>$E$57</f>
        <v>TIME</v>
      </c>
      <c r="G52" t="s">
        <v>2372</v>
      </c>
      <c r="H52" t="s">
        <v>78</v>
      </c>
      <c r="I52" t="s">
        <v>78</v>
      </c>
    </row>
    <row r="53" spans="4:9">
      <c r="D53" s="128" t="s">
        <v>2373</v>
      </c>
      <c r="E53" s="134" t="s">
        <v>2374</v>
      </c>
      <c r="F53" s="128" t="s">
        <v>52</v>
      </c>
      <c r="G53" s="128" t="s">
        <v>134</v>
      </c>
      <c r="H53" s="128" t="s">
        <v>2281</v>
      </c>
    </row>
    <row r="54" spans="4:9">
      <c r="E54" s="130" t="s">
        <v>2375</v>
      </c>
      <c r="F54" t="s">
        <v>2376</v>
      </c>
      <c r="G54" t="s">
        <v>78</v>
      </c>
      <c r="H54" t="s">
        <v>78</v>
      </c>
    </row>
    <row r="55" spans="4:9">
      <c r="E55" s="130" t="s">
        <v>2377</v>
      </c>
      <c r="F55" t="s">
        <v>2378</v>
      </c>
      <c r="G55" t="s">
        <v>78</v>
      </c>
      <c r="H55" t="s">
        <v>78</v>
      </c>
    </row>
    <row r="56" spans="4:9">
      <c r="E56" s="130" t="s">
        <v>2379</v>
      </c>
      <c r="F56" t="s">
        <v>2380</v>
      </c>
      <c r="G56" t="s">
        <v>78</v>
      </c>
      <c r="H56" t="s">
        <v>78</v>
      </c>
    </row>
    <row r="57" spans="4:9">
      <c r="E57" s="130" t="s">
        <v>2381</v>
      </c>
      <c r="F57" t="s">
        <v>2382</v>
      </c>
      <c r="G57" t="s">
        <v>78</v>
      </c>
      <c r="H57" t="s">
        <v>78</v>
      </c>
    </row>
    <row r="58" spans="4:9">
      <c r="E58" s="130" t="s">
        <v>2315</v>
      </c>
      <c r="F58" t="s">
        <v>2383</v>
      </c>
      <c r="G58" t="s">
        <v>78</v>
      </c>
      <c r="H58" t="s">
        <v>78</v>
      </c>
    </row>
    <row r="59" spans="4:9">
      <c r="E59" s="130" t="s">
        <v>2384</v>
      </c>
      <c r="F59" t="s">
        <v>2385</v>
      </c>
      <c r="G59" t="s">
        <v>78</v>
      </c>
      <c r="H59" t="s">
        <v>78</v>
      </c>
    </row>
  </sheetData>
  <phoneticPr fontId="57" type="noConversion"/>
  <pageMargins left="0.69930555555555596" right="0.69930555555555596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"/>
  <sheetViews>
    <sheetView topLeftCell="A6" workbookViewId="0">
      <selection activeCell="J15" sqref="J15:K16"/>
    </sheetView>
  </sheetViews>
  <sheetFormatPr defaultColWidth="8.6640625" defaultRowHeight="17.25"/>
  <cols>
    <col min="1" max="1" width="11.109375" customWidth="1"/>
    <col min="4" max="4" width="19.33203125" customWidth="1"/>
    <col min="5" max="5" width="17.5546875" customWidth="1"/>
    <col min="6" max="6" width="19.6640625" customWidth="1"/>
    <col min="7" max="7" width="14.88671875" customWidth="1"/>
    <col min="8" max="8" width="15.88671875" customWidth="1"/>
    <col min="9" max="9" width="16.33203125" customWidth="1"/>
    <col min="10" max="10" width="12.6640625" customWidth="1"/>
    <col min="11" max="11" width="16.44140625" customWidth="1"/>
  </cols>
  <sheetData>
    <row r="1" spans="1:15" ht="18">
      <c r="A1" s="35" t="s">
        <v>44</v>
      </c>
      <c r="B1" s="35" t="s">
        <v>45</v>
      </c>
      <c r="C1" s="35" t="s">
        <v>9</v>
      </c>
      <c r="D1" s="35" t="s">
        <v>46</v>
      </c>
    </row>
    <row r="4" spans="1:15">
      <c r="F4" s="36" t="s">
        <v>4</v>
      </c>
      <c r="G4" s="37" t="s">
        <v>5</v>
      </c>
      <c r="H4" s="38" t="s">
        <v>6</v>
      </c>
    </row>
    <row r="5" spans="1:15">
      <c r="D5" s="84" t="s">
        <v>2386</v>
      </c>
    </row>
    <row r="6" spans="1:15">
      <c r="D6" s="84"/>
    </row>
    <row r="7" spans="1:15">
      <c r="D7" s="63" t="s">
        <v>2387</v>
      </c>
      <c r="E7" s="121" t="s">
        <v>2388</v>
      </c>
      <c r="F7" s="122" t="s">
        <v>2389</v>
      </c>
      <c r="G7" s="123" t="s">
        <v>2390</v>
      </c>
      <c r="H7" s="63" t="s">
        <v>2391</v>
      </c>
      <c r="I7" s="63" t="s">
        <v>2392</v>
      </c>
      <c r="J7" s="63" t="s">
        <v>2393</v>
      </c>
      <c r="K7" s="63" t="s">
        <v>52</v>
      </c>
      <c r="L7" s="63"/>
    </row>
    <row r="8" spans="1:15">
      <c r="D8" s="2"/>
      <c r="E8" s="124">
        <v>1</v>
      </c>
      <c r="F8" s="6" t="str">
        <f>$E$16</f>
        <v>PBOC2016/12/2</v>
      </c>
      <c r="G8" s="125" t="str">
        <f>FND_CURRENCY!$E$8</f>
        <v>CNY</v>
      </c>
      <c r="H8" s="126">
        <v>0.04</v>
      </c>
      <c r="I8" s="2">
        <v>0</v>
      </c>
      <c r="J8" s="2">
        <v>12</v>
      </c>
      <c r="K8" s="2" t="s">
        <v>2394</v>
      </c>
      <c r="L8" s="2"/>
    </row>
    <row r="9" spans="1:15">
      <c r="D9" s="2"/>
      <c r="E9" s="124">
        <v>2</v>
      </c>
      <c r="F9" s="6" t="str">
        <f>$E$16</f>
        <v>PBOC2016/12/2</v>
      </c>
      <c r="G9" s="125" t="str">
        <f>FND_CURRENCY!$E$8</f>
        <v>CNY</v>
      </c>
      <c r="H9" s="126">
        <v>0.05</v>
      </c>
      <c r="I9" s="2">
        <v>12</v>
      </c>
      <c r="J9" s="2">
        <v>60</v>
      </c>
      <c r="K9" s="2" t="s">
        <v>2395</v>
      </c>
      <c r="L9" s="2"/>
    </row>
    <row r="10" spans="1:15">
      <c r="D10" s="2"/>
      <c r="E10" s="124">
        <v>3</v>
      </c>
      <c r="F10" s="6" t="str">
        <f>$E$16</f>
        <v>PBOC2016/12/2</v>
      </c>
      <c r="G10" s="125" t="str">
        <f>FND_CURRENCY!$E$8</f>
        <v>CNY</v>
      </c>
      <c r="H10" s="126">
        <v>0.05</v>
      </c>
      <c r="I10" s="2">
        <v>60</v>
      </c>
      <c r="J10" s="2">
        <v>999</v>
      </c>
      <c r="K10" s="2" t="s">
        <v>2396</v>
      </c>
      <c r="L10" s="2"/>
    </row>
    <row r="11" spans="1:15">
      <c r="D11" s="2"/>
      <c r="E11" s="124">
        <v>4</v>
      </c>
      <c r="F11" s="12" t="s">
        <v>2397</v>
      </c>
      <c r="G11" s="12"/>
      <c r="H11" s="126">
        <v>3</v>
      </c>
      <c r="I11" s="2">
        <v>4</v>
      </c>
      <c r="J11" s="2">
        <v>5</v>
      </c>
      <c r="K11" s="2" t="s">
        <v>2398</v>
      </c>
      <c r="L11" s="2"/>
    </row>
    <row r="12" spans="1:15">
      <c r="D12" s="2"/>
      <c r="E12" s="124">
        <v>5</v>
      </c>
      <c r="F12" s="12" t="s">
        <v>2399</v>
      </c>
      <c r="G12" s="2"/>
      <c r="H12" s="126">
        <v>3</v>
      </c>
      <c r="I12" s="2">
        <v>5</v>
      </c>
      <c r="J12" s="2">
        <v>6</v>
      </c>
      <c r="K12" s="2" t="s">
        <v>2400</v>
      </c>
      <c r="L12" s="2"/>
    </row>
    <row r="13" spans="1:15">
      <c r="D13" s="2"/>
      <c r="E13" s="124">
        <v>6</v>
      </c>
      <c r="F13" s="12" t="s">
        <v>2401</v>
      </c>
      <c r="G13" s="2"/>
      <c r="H13" s="126">
        <v>3</v>
      </c>
      <c r="I13" s="2">
        <v>5</v>
      </c>
      <c r="J13" s="2">
        <v>6</v>
      </c>
      <c r="K13" s="2" t="s">
        <v>2400</v>
      </c>
      <c r="L13" s="2"/>
    </row>
    <row r="14" spans="1:15">
      <c r="A14" s="75">
        <v>42996</v>
      </c>
      <c r="B14" s="127" t="s">
        <v>174</v>
      </c>
      <c r="D14" s="128" t="s">
        <v>2402</v>
      </c>
      <c r="E14" s="129" t="s">
        <v>2403</v>
      </c>
      <c r="F14" s="128" t="s">
        <v>52</v>
      </c>
      <c r="G14" s="128" t="s">
        <v>2404</v>
      </c>
      <c r="H14" s="128" t="s">
        <v>2390</v>
      </c>
      <c r="I14" s="128" t="s">
        <v>134</v>
      </c>
      <c r="J14" s="128" t="s">
        <v>2405</v>
      </c>
      <c r="K14" s="128" t="s">
        <v>2406</v>
      </c>
      <c r="M14" s="128"/>
      <c r="N14" s="128"/>
      <c r="O14" s="128"/>
    </row>
    <row r="15" spans="1:15">
      <c r="E15" s="130" t="s">
        <v>2407</v>
      </c>
      <c r="F15" t="s">
        <v>2408</v>
      </c>
      <c r="G15" t="s">
        <v>2409</v>
      </c>
      <c r="H15" s="108" t="str">
        <f>FND_CURRENCY!$E$8</f>
        <v>CNY</v>
      </c>
      <c r="I15" t="s">
        <v>78</v>
      </c>
      <c r="J15" s="131">
        <v>42705</v>
      </c>
      <c r="K15" s="131">
        <v>42811</v>
      </c>
    </row>
    <row r="16" spans="1:15">
      <c r="E16" s="130" t="s">
        <v>2410</v>
      </c>
      <c r="F16" t="s">
        <v>2411</v>
      </c>
      <c r="G16" t="s">
        <v>2409</v>
      </c>
      <c r="H16" s="108" t="str">
        <f>FND_CURRENCY!$E$8</f>
        <v>CNY</v>
      </c>
      <c r="I16" t="s">
        <v>78</v>
      </c>
      <c r="J16" s="131">
        <v>42706</v>
      </c>
    </row>
  </sheetData>
  <phoneticPr fontId="57" type="noConversion"/>
  <pageMargins left="0.69930555555555596" right="0.69930555555555596" top="0.75" bottom="0.75" header="0.3" footer="0.3"/>
  <pageSetup paperSize="9" orientation="portrait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M27"/>
  <sheetViews>
    <sheetView topLeftCell="B10" workbookViewId="0">
      <selection activeCell="E18" sqref="E18:E27"/>
    </sheetView>
  </sheetViews>
  <sheetFormatPr defaultColWidth="8.88671875" defaultRowHeight="17.25"/>
  <cols>
    <col min="4" max="4" width="16.33203125" customWidth="1"/>
    <col min="5" max="5" width="12.6640625" customWidth="1"/>
    <col min="6" max="6" width="11.44140625" customWidth="1"/>
    <col min="7" max="7" width="13.109375" customWidth="1"/>
    <col min="8" max="8" width="11.109375" customWidth="1"/>
    <col min="9" max="9" width="11.5546875" customWidth="1"/>
    <col min="10" max="10" width="11.6640625" customWidth="1"/>
    <col min="11" max="11" width="10.44140625" customWidth="1"/>
    <col min="12" max="12" width="10.6640625" customWidth="1"/>
    <col min="13" max="13" width="16.33203125" customWidth="1"/>
  </cols>
  <sheetData>
    <row r="4" spans="4:9">
      <c r="E4" s="44" t="s">
        <v>2412</v>
      </c>
      <c r="F4" s="45" t="s">
        <v>2413</v>
      </c>
      <c r="G4" s="46" t="s">
        <v>2414</v>
      </c>
    </row>
    <row r="7" spans="4:9">
      <c r="D7" t="s">
        <v>2415</v>
      </c>
      <c r="E7" s="45" t="s">
        <v>2416</v>
      </c>
      <c r="F7" t="s">
        <v>93</v>
      </c>
      <c r="G7" t="s">
        <v>2417</v>
      </c>
      <c r="H7" t="s">
        <v>73</v>
      </c>
      <c r="I7" t="s">
        <v>96</v>
      </c>
    </row>
    <row r="8" spans="4:9">
      <c r="E8" s="118" t="s">
        <v>2418</v>
      </c>
      <c r="F8" t="s">
        <v>2419</v>
      </c>
      <c r="G8" t="s">
        <v>2420</v>
      </c>
      <c r="H8" t="s">
        <v>78</v>
      </c>
      <c r="I8" t="s">
        <v>78</v>
      </c>
    </row>
    <row r="9" spans="4:9">
      <c r="E9" s="118" t="s">
        <v>2421</v>
      </c>
      <c r="F9" t="s">
        <v>2422</v>
      </c>
      <c r="G9" t="s">
        <v>2423</v>
      </c>
      <c r="H9" t="s">
        <v>78</v>
      </c>
      <c r="I9" t="s">
        <v>78</v>
      </c>
    </row>
    <row r="10" spans="4:9">
      <c r="E10" s="118" t="s">
        <v>2424</v>
      </c>
      <c r="F10" t="s">
        <v>2425</v>
      </c>
      <c r="G10" t="s">
        <v>2423</v>
      </c>
      <c r="H10" t="s">
        <v>78</v>
      </c>
      <c r="I10" t="s">
        <v>78</v>
      </c>
    </row>
    <row r="11" spans="4:9">
      <c r="E11" s="118" t="s">
        <v>2426</v>
      </c>
      <c r="F11" t="s">
        <v>2427</v>
      </c>
      <c r="G11" t="s">
        <v>2423</v>
      </c>
      <c r="H11" t="s">
        <v>78</v>
      </c>
      <c r="I11" t="s">
        <v>78</v>
      </c>
    </row>
    <row r="12" spans="4:9">
      <c r="E12" s="118" t="s">
        <v>2428</v>
      </c>
      <c r="F12" t="s">
        <v>2429</v>
      </c>
      <c r="G12" t="s">
        <v>2423</v>
      </c>
      <c r="H12" t="s">
        <v>78</v>
      </c>
      <c r="I12" t="s">
        <v>78</v>
      </c>
    </row>
    <row r="13" spans="4:9">
      <c r="E13" s="118" t="s">
        <v>2430</v>
      </c>
      <c r="F13" t="s">
        <v>2431</v>
      </c>
      <c r="G13" t="s">
        <v>2423</v>
      </c>
      <c r="H13" t="s">
        <v>78</v>
      </c>
      <c r="I13" t="s">
        <v>78</v>
      </c>
    </row>
    <row r="14" spans="4:9">
      <c r="E14" s="118" t="s">
        <v>2432</v>
      </c>
      <c r="F14" t="s">
        <v>2433</v>
      </c>
      <c r="G14" t="s">
        <v>2423</v>
      </c>
      <c r="H14" t="s">
        <v>78</v>
      </c>
      <c r="I14" t="s">
        <v>78</v>
      </c>
    </row>
    <row r="15" spans="4:9">
      <c r="E15" s="118" t="s">
        <v>2434</v>
      </c>
      <c r="F15" t="s">
        <v>2435</v>
      </c>
      <c r="G15" t="s">
        <v>2423</v>
      </c>
      <c r="H15" t="s">
        <v>78</v>
      </c>
      <c r="I15" t="s">
        <v>78</v>
      </c>
    </row>
    <row r="16" spans="4:9">
      <c r="E16" s="118" t="s">
        <v>2436</v>
      </c>
      <c r="F16" t="s">
        <v>2437</v>
      </c>
      <c r="G16" t="s">
        <v>2423</v>
      </c>
      <c r="H16" t="s">
        <v>78</v>
      </c>
      <c r="I16" t="s">
        <v>78</v>
      </c>
    </row>
    <row r="17" spans="1:13">
      <c r="A17" s="53">
        <v>42997</v>
      </c>
      <c r="B17" t="s">
        <v>2438</v>
      </c>
      <c r="D17" t="s">
        <v>2439</v>
      </c>
      <c r="E17" s="45" t="s">
        <v>2440</v>
      </c>
      <c r="F17" s="45" t="s">
        <v>2416</v>
      </c>
      <c r="G17" t="s">
        <v>93</v>
      </c>
      <c r="H17" t="s">
        <v>2417</v>
      </c>
      <c r="I17" t="s">
        <v>73</v>
      </c>
      <c r="J17" t="s">
        <v>96</v>
      </c>
      <c r="K17" t="s">
        <v>2441</v>
      </c>
      <c r="L17" t="s">
        <v>2442</v>
      </c>
      <c r="M17" t="s">
        <v>2443</v>
      </c>
    </row>
    <row r="18" spans="1:13">
      <c r="E18" s="118" t="s">
        <v>2444</v>
      </c>
      <c r="F18" s="119" t="str">
        <f>$E$8</f>
        <v>a</v>
      </c>
      <c r="G18" t="s">
        <v>2445</v>
      </c>
      <c r="H18" s="120" t="s">
        <v>2420</v>
      </c>
      <c r="I18" t="s">
        <v>78</v>
      </c>
      <c r="J18" t="s">
        <v>78</v>
      </c>
      <c r="L18" t="s">
        <v>83</v>
      </c>
    </row>
    <row r="19" spans="1:13">
      <c r="E19" s="118" t="s">
        <v>2446</v>
      </c>
      <c r="F19" s="119" t="str">
        <f>$E$9</f>
        <v>b</v>
      </c>
      <c r="G19" t="s">
        <v>2422</v>
      </c>
      <c r="H19" s="120" t="s">
        <v>2423</v>
      </c>
      <c r="I19" t="s">
        <v>78</v>
      </c>
      <c r="J19" t="s">
        <v>78</v>
      </c>
      <c r="K19" t="s">
        <v>2422</v>
      </c>
      <c r="L19" t="s">
        <v>78</v>
      </c>
      <c r="M19" t="s">
        <v>2447</v>
      </c>
    </row>
    <row r="20" spans="1:13">
      <c r="E20" s="118" t="s">
        <v>2448</v>
      </c>
      <c r="F20" s="119" t="str">
        <f>$E$9</f>
        <v>b</v>
      </c>
      <c r="G20" t="s">
        <v>2449</v>
      </c>
      <c r="H20" s="120" t="s">
        <v>2423</v>
      </c>
      <c r="I20" t="s">
        <v>78</v>
      </c>
      <c r="J20" t="s">
        <v>83</v>
      </c>
      <c r="K20" t="s">
        <v>2449</v>
      </c>
      <c r="L20" t="s">
        <v>78</v>
      </c>
      <c r="M20" t="s">
        <v>2447</v>
      </c>
    </row>
    <row r="21" spans="1:13">
      <c r="E21" s="118" t="s">
        <v>2450</v>
      </c>
      <c r="F21" s="119" t="str">
        <f>$E$9</f>
        <v>b</v>
      </c>
      <c r="G21" t="s">
        <v>2451</v>
      </c>
      <c r="H21" s="120" t="s">
        <v>2423</v>
      </c>
      <c r="I21" t="s">
        <v>78</v>
      </c>
      <c r="J21" t="s">
        <v>83</v>
      </c>
      <c r="K21" t="s">
        <v>2451</v>
      </c>
      <c r="L21" t="s">
        <v>78</v>
      </c>
      <c r="M21" t="s">
        <v>2447</v>
      </c>
    </row>
    <row r="22" spans="1:13">
      <c r="E22" s="118" t="s">
        <v>79</v>
      </c>
      <c r="F22" s="119" t="str">
        <f>$E$10</f>
        <v>c</v>
      </c>
      <c r="G22" t="s">
        <v>2425</v>
      </c>
      <c r="H22" s="120" t="s">
        <v>2423</v>
      </c>
      <c r="I22" t="s">
        <v>78</v>
      </c>
      <c r="J22" t="s">
        <v>78</v>
      </c>
      <c r="K22" t="s">
        <v>2425</v>
      </c>
      <c r="L22" t="s">
        <v>83</v>
      </c>
    </row>
    <row r="23" spans="1:13">
      <c r="E23" s="118" t="s">
        <v>2452</v>
      </c>
      <c r="F23" s="119" t="str">
        <f>$E$11</f>
        <v>d</v>
      </c>
      <c r="G23" t="s">
        <v>2427</v>
      </c>
      <c r="H23" s="120" t="s">
        <v>2423</v>
      </c>
      <c r="I23" t="s">
        <v>78</v>
      </c>
      <c r="J23" t="s">
        <v>78</v>
      </c>
      <c r="K23" t="s">
        <v>2427</v>
      </c>
      <c r="L23" t="s">
        <v>83</v>
      </c>
    </row>
    <row r="24" spans="1:13">
      <c r="E24" s="118" t="s">
        <v>2453</v>
      </c>
      <c r="F24" s="119" t="str">
        <f>$E$12</f>
        <v>e</v>
      </c>
      <c r="G24" t="s">
        <v>2429</v>
      </c>
      <c r="H24" s="120" t="s">
        <v>2423</v>
      </c>
      <c r="I24" t="s">
        <v>78</v>
      </c>
      <c r="J24" t="s">
        <v>78</v>
      </c>
      <c r="K24" t="s">
        <v>2429</v>
      </c>
      <c r="L24" t="s">
        <v>83</v>
      </c>
    </row>
    <row r="25" spans="1:13">
      <c r="E25" s="118" t="s">
        <v>2454</v>
      </c>
      <c r="F25" s="119" t="str">
        <f>$E$13</f>
        <v>f</v>
      </c>
      <c r="G25" t="s">
        <v>2431</v>
      </c>
      <c r="H25" s="120" t="s">
        <v>2423</v>
      </c>
      <c r="I25" t="s">
        <v>78</v>
      </c>
      <c r="J25" t="s">
        <v>78</v>
      </c>
      <c r="K25" t="s">
        <v>2431</v>
      </c>
      <c r="L25" t="s">
        <v>83</v>
      </c>
    </row>
    <row r="26" spans="1:13">
      <c r="E26" s="118" t="s">
        <v>2455</v>
      </c>
      <c r="F26" s="119" t="str">
        <f>$E$15</f>
        <v>h</v>
      </c>
      <c r="G26" t="s">
        <v>2435</v>
      </c>
      <c r="H26" s="120" t="s">
        <v>2423</v>
      </c>
      <c r="I26" t="s">
        <v>78</v>
      </c>
      <c r="J26" t="s">
        <v>78</v>
      </c>
      <c r="K26" t="s">
        <v>2435</v>
      </c>
      <c r="L26" t="s">
        <v>83</v>
      </c>
    </row>
    <row r="27" spans="1:13">
      <c r="E27" s="118" t="s">
        <v>2456</v>
      </c>
      <c r="F27" s="119" t="str">
        <f>$E$16</f>
        <v>l</v>
      </c>
      <c r="G27" t="s">
        <v>2437</v>
      </c>
      <c r="H27" s="120" t="s">
        <v>2423</v>
      </c>
      <c r="I27" t="s">
        <v>78</v>
      </c>
      <c r="J27" t="s">
        <v>78</v>
      </c>
      <c r="K27" t="s">
        <v>2457</v>
      </c>
      <c r="L27" t="s">
        <v>83</v>
      </c>
    </row>
  </sheetData>
  <phoneticPr fontId="57" type="noConversion"/>
  <pageMargins left="0.75" right="0.75" top="1" bottom="1" header="0.51180555555555596" footer="0.51180555555555596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8"/>
  <sheetViews>
    <sheetView workbookViewId="0">
      <selection activeCell="D7" sqref="D7"/>
    </sheetView>
  </sheetViews>
  <sheetFormatPr defaultColWidth="9" defaultRowHeight="17.25"/>
  <cols>
    <col min="1" max="1" width="9.77734375" style="71"/>
    <col min="2" max="3" width="9" style="71"/>
    <col min="4" max="4" width="14.88671875" style="71" customWidth="1"/>
    <col min="5" max="5" width="18.88671875" style="71" customWidth="1"/>
    <col min="6" max="6" width="12.21875" style="71" customWidth="1"/>
    <col min="7" max="7" width="16.109375" style="71" customWidth="1"/>
    <col min="8" max="16384" width="9" style="71"/>
  </cols>
  <sheetData>
    <row r="1" spans="1:9" ht="18">
      <c r="A1" s="85" t="s">
        <v>44</v>
      </c>
      <c r="B1" s="85" t="s">
        <v>45</v>
      </c>
      <c r="C1" s="85" t="s">
        <v>9</v>
      </c>
      <c r="D1" s="85" t="s">
        <v>46</v>
      </c>
    </row>
    <row r="6" spans="1:9">
      <c r="A6" s="111">
        <v>42996</v>
      </c>
      <c r="B6" s="71" t="s">
        <v>2458</v>
      </c>
    </row>
    <row r="7" spans="1:9" s="85" customFormat="1" ht="18">
      <c r="D7" s="85" t="s">
        <v>2459</v>
      </c>
      <c r="E7" s="113" t="s">
        <v>2460</v>
      </c>
      <c r="F7" s="85" t="s">
        <v>93</v>
      </c>
      <c r="G7" s="85" t="s">
        <v>73</v>
      </c>
      <c r="H7" s="85" t="s">
        <v>96</v>
      </c>
    </row>
    <row r="8" spans="1:9">
      <c r="E8" s="71" t="s">
        <v>2461</v>
      </c>
      <c r="F8" s="71" t="s">
        <v>2462</v>
      </c>
      <c r="G8" s="71" t="s">
        <v>78</v>
      </c>
      <c r="H8" s="71" t="s">
        <v>78</v>
      </c>
    </row>
    <row r="9" spans="1:9">
      <c r="E9" s="71" t="s">
        <v>2463</v>
      </c>
      <c r="F9" s="71" t="s">
        <v>2464</v>
      </c>
      <c r="G9" s="71" t="s">
        <v>78</v>
      </c>
      <c r="H9" s="71" t="s">
        <v>83</v>
      </c>
    </row>
    <row r="10" spans="1:9">
      <c r="E10" s="71" t="s">
        <v>2465</v>
      </c>
      <c r="F10" s="71" t="s">
        <v>2466</v>
      </c>
      <c r="G10" s="71" t="s">
        <v>78</v>
      </c>
      <c r="H10" s="71" t="s">
        <v>78</v>
      </c>
    </row>
    <row r="11" spans="1:9">
      <c r="E11" s="71" t="s">
        <v>2467</v>
      </c>
      <c r="F11" s="71" t="s">
        <v>2468</v>
      </c>
      <c r="G11" s="71" t="s">
        <v>78</v>
      </c>
      <c r="H11" s="71" t="s">
        <v>78</v>
      </c>
    </row>
    <row r="12" spans="1:9">
      <c r="E12" s="71" t="s">
        <v>2469</v>
      </c>
      <c r="F12" s="71" t="s">
        <v>2470</v>
      </c>
      <c r="G12" s="71" t="s">
        <v>78</v>
      </c>
      <c r="H12" s="71" t="s">
        <v>83</v>
      </c>
    </row>
    <row r="13" spans="1:9" s="85" customFormat="1" ht="18">
      <c r="A13" s="111">
        <v>42996</v>
      </c>
      <c r="B13" s="71" t="s">
        <v>2458</v>
      </c>
      <c r="D13" s="85" t="s">
        <v>2471</v>
      </c>
      <c r="E13" s="85" t="s">
        <v>93</v>
      </c>
      <c r="F13" s="113" t="s">
        <v>2472</v>
      </c>
      <c r="G13" s="85" t="s">
        <v>2473</v>
      </c>
      <c r="H13" s="85" t="s">
        <v>73</v>
      </c>
      <c r="I13" s="85" t="s">
        <v>96</v>
      </c>
    </row>
    <row r="14" spans="1:9">
      <c r="E14" s="71" t="s">
        <v>2462</v>
      </c>
      <c r="F14" s="71" t="str">
        <f>$E$8</f>
        <v>GUARANTOR</v>
      </c>
      <c r="G14" s="71" t="str">
        <f>$E$8</f>
        <v>GUARANTOR</v>
      </c>
      <c r="H14" s="71" t="s">
        <v>78</v>
      </c>
      <c r="I14" s="71" t="s">
        <v>78</v>
      </c>
    </row>
    <row r="15" spans="1:9">
      <c r="E15" s="71" t="s">
        <v>2464</v>
      </c>
      <c r="F15" s="71" t="str">
        <f>$E$9</f>
        <v>OTHER_AGENCY</v>
      </c>
      <c r="G15" s="71" t="str">
        <f>$E$9</f>
        <v>OTHER_AGENCY</v>
      </c>
      <c r="H15" s="71" t="s">
        <v>78</v>
      </c>
      <c r="I15" s="71" t="s">
        <v>83</v>
      </c>
    </row>
    <row r="16" spans="1:9">
      <c r="E16" s="71" t="s">
        <v>2466</v>
      </c>
      <c r="F16" s="71" t="str">
        <f>$E$10</f>
        <v>PLEDGER</v>
      </c>
      <c r="G16" s="71" t="str">
        <f>$E$10</f>
        <v>PLEDGER</v>
      </c>
      <c r="H16" s="71" t="s">
        <v>78</v>
      </c>
      <c r="I16" s="71" t="s">
        <v>78</v>
      </c>
    </row>
    <row r="17" spans="5:9">
      <c r="E17" s="71" t="s">
        <v>2474</v>
      </c>
      <c r="F17" s="71" t="str">
        <f>$E$11</f>
        <v>TENANT</v>
      </c>
      <c r="G17" s="71" t="str">
        <f>$E$11</f>
        <v>TENANT</v>
      </c>
      <c r="H17" s="71" t="s">
        <v>78</v>
      </c>
      <c r="I17" s="71" t="s">
        <v>78</v>
      </c>
    </row>
    <row r="18" spans="5:9">
      <c r="E18" s="71" t="s">
        <v>2470</v>
      </c>
      <c r="F18" s="71" t="str">
        <f>$E$12</f>
        <v>VENDER</v>
      </c>
      <c r="G18" s="71" t="str">
        <f>$E$12</f>
        <v>VENDER</v>
      </c>
      <c r="H18" s="71" t="s">
        <v>78</v>
      </c>
      <c r="I18" s="71" t="s">
        <v>83</v>
      </c>
    </row>
  </sheetData>
  <phoneticPr fontId="57" type="noConversion"/>
  <pageMargins left="0.69930555555555596" right="0.69930555555555596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221"/>
  <sheetViews>
    <sheetView topLeftCell="A130" workbookViewId="0">
      <selection activeCell="E135" sqref="E135:E148"/>
    </sheetView>
  </sheetViews>
  <sheetFormatPr defaultColWidth="9" defaultRowHeight="17.25"/>
  <cols>
    <col min="1" max="1" width="9.77734375" style="71"/>
    <col min="2" max="3" width="9" style="71"/>
    <col min="4" max="4" width="24.5546875" style="71" customWidth="1"/>
    <col min="5" max="5" width="23" style="71" customWidth="1"/>
    <col min="6" max="6" width="20.88671875" style="71" customWidth="1"/>
    <col min="7" max="7" width="26" style="71" customWidth="1"/>
    <col min="8" max="8" width="27.6640625" style="71" customWidth="1"/>
    <col min="9" max="9" width="28.6640625" style="71" customWidth="1"/>
    <col min="10" max="10" width="25.109375" style="71" customWidth="1"/>
    <col min="11" max="11" width="29.109375" style="71" customWidth="1"/>
    <col min="12" max="12" width="19.33203125" style="71" customWidth="1"/>
    <col min="13" max="13" width="17.109375" style="71" customWidth="1"/>
    <col min="14" max="14" width="27.109375" style="71" customWidth="1"/>
    <col min="15" max="15" width="19.44140625" style="71" customWidth="1"/>
    <col min="16" max="16" width="21.109375" style="71" customWidth="1"/>
    <col min="17" max="17" width="13.6640625" style="71" customWidth="1"/>
    <col min="18" max="18" width="20.6640625" style="71" customWidth="1"/>
    <col min="19" max="19" width="13.88671875" style="71" customWidth="1"/>
    <col min="20" max="20" width="26.5546875" style="71" customWidth="1"/>
    <col min="21" max="21" width="18.77734375" style="71" customWidth="1"/>
    <col min="22" max="22" width="15.109375" style="71" customWidth="1"/>
    <col min="23" max="23" width="12.21875" style="71" customWidth="1"/>
    <col min="24" max="24" width="12.77734375" style="71" customWidth="1"/>
    <col min="25" max="16384" width="9" style="71"/>
  </cols>
  <sheetData>
    <row r="1" spans="1:25" ht="18">
      <c r="A1" s="85" t="s">
        <v>44</v>
      </c>
      <c r="B1" s="85" t="s">
        <v>45</v>
      </c>
      <c r="C1" s="85" t="s">
        <v>9</v>
      </c>
      <c r="D1" s="85" t="s">
        <v>46</v>
      </c>
    </row>
    <row r="6" spans="1:25">
      <c r="A6" s="111"/>
    </row>
    <row r="7" spans="1:25" s="85" customFormat="1" ht="18">
      <c r="A7" s="111">
        <v>42996</v>
      </c>
      <c r="B7" s="71" t="s">
        <v>2458</v>
      </c>
      <c r="D7" s="85" t="s">
        <v>2475</v>
      </c>
      <c r="E7" s="112" t="s">
        <v>2476</v>
      </c>
      <c r="F7" s="113" t="s">
        <v>2477</v>
      </c>
      <c r="G7" s="85" t="s">
        <v>2478</v>
      </c>
      <c r="H7" s="85" t="s">
        <v>2479</v>
      </c>
      <c r="I7" s="85" t="s">
        <v>2480</v>
      </c>
      <c r="J7" s="85" t="s">
        <v>2481</v>
      </c>
      <c r="K7" s="85" t="s">
        <v>1624</v>
      </c>
      <c r="L7" s="85" t="s">
        <v>2482</v>
      </c>
      <c r="M7" s="85" t="s">
        <v>907</v>
      </c>
      <c r="N7" s="85" t="s">
        <v>916</v>
      </c>
      <c r="O7" s="85" t="s">
        <v>910</v>
      </c>
      <c r="P7" s="85" t="s">
        <v>2483</v>
      </c>
      <c r="Q7" s="85" t="s">
        <v>73</v>
      </c>
      <c r="R7" s="85" t="s">
        <v>2484</v>
      </c>
      <c r="S7" s="85" t="s">
        <v>2485</v>
      </c>
      <c r="T7" s="85" t="s">
        <v>2486</v>
      </c>
      <c r="U7" s="85" t="s">
        <v>2487</v>
      </c>
      <c r="V7" s="85" t="s">
        <v>2488</v>
      </c>
      <c r="W7" s="85" t="s">
        <v>2489</v>
      </c>
      <c r="X7" s="85" t="s">
        <v>2490</v>
      </c>
      <c r="Y7" s="85" t="s">
        <v>2491</v>
      </c>
    </row>
    <row r="8" spans="1:25">
      <c r="E8" s="114">
        <v>1</v>
      </c>
      <c r="F8" s="71" t="s">
        <v>2492</v>
      </c>
      <c r="G8" s="71" t="s">
        <v>2493</v>
      </c>
      <c r="H8" s="71" t="s">
        <v>2494</v>
      </c>
      <c r="I8" s="71" t="s">
        <v>2284</v>
      </c>
      <c r="K8" s="71" t="s">
        <v>2495</v>
      </c>
      <c r="L8" s="71" t="s">
        <v>2496</v>
      </c>
      <c r="O8" s="71" t="s">
        <v>2497</v>
      </c>
      <c r="P8" s="71" t="s">
        <v>2498</v>
      </c>
      <c r="Q8" s="71" t="s">
        <v>78</v>
      </c>
      <c r="R8" s="71" t="s">
        <v>2499</v>
      </c>
      <c r="S8" s="71" t="s">
        <v>2500</v>
      </c>
      <c r="T8" s="71" t="s">
        <v>2501</v>
      </c>
      <c r="U8" s="71" t="s">
        <v>2502</v>
      </c>
      <c r="V8" s="71" t="s">
        <v>2503</v>
      </c>
      <c r="W8" s="71" t="s">
        <v>2504</v>
      </c>
      <c r="X8" s="71" t="s">
        <v>2505</v>
      </c>
      <c r="Y8" s="71" t="s">
        <v>2506</v>
      </c>
    </row>
    <row r="9" spans="1:25">
      <c r="E9" s="114">
        <v>2</v>
      </c>
      <c r="F9" s="71" t="s">
        <v>2507</v>
      </c>
      <c r="G9" s="71" t="s">
        <v>2508</v>
      </c>
      <c r="H9" s="71" t="s">
        <v>2509</v>
      </c>
      <c r="Q9" s="71" t="s">
        <v>78</v>
      </c>
    </row>
    <row r="10" spans="1:25">
      <c r="E10" s="114">
        <v>3</v>
      </c>
      <c r="F10" s="71" t="s">
        <v>2510</v>
      </c>
      <c r="G10" s="71" t="s">
        <v>2511</v>
      </c>
      <c r="H10" s="71" t="s">
        <v>2512</v>
      </c>
      <c r="I10" s="71" t="s">
        <v>2513</v>
      </c>
      <c r="K10" s="71" t="s">
        <v>2514</v>
      </c>
      <c r="M10" s="71" t="s">
        <v>2515</v>
      </c>
      <c r="O10" s="71" t="s">
        <v>2516</v>
      </c>
      <c r="P10" s="71" t="s">
        <v>2517</v>
      </c>
      <c r="Q10" s="71" t="s">
        <v>78</v>
      </c>
      <c r="R10" s="71" t="s">
        <v>2518</v>
      </c>
      <c r="S10" s="71" t="s">
        <v>2519</v>
      </c>
      <c r="T10" s="71" t="s">
        <v>2517</v>
      </c>
      <c r="U10" s="71" t="s">
        <v>2520</v>
      </c>
      <c r="V10" s="71" t="s">
        <v>2520</v>
      </c>
      <c r="X10" s="71" t="s">
        <v>2521</v>
      </c>
      <c r="Y10" s="71" t="s">
        <v>2522</v>
      </c>
    </row>
    <row r="11" spans="1:25" s="85" customFormat="1" ht="18">
      <c r="A11" s="111">
        <v>42996</v>
      </c>
      <c r="B11" s="71" t="s">
        <v>2458</v>
      </c>
      <c r="D11" s="85" t="s">
        <v>2523</v>
      </c>
      <c r="E11" s="112" t="s">
        <v>2524</v>
      </c>
      <c r="F11" s="113" t="s">
        <v>95</v>
      </c>
      <c r="G11" s="113" t="s">
        <v>2525</v>
      </c>
      <c r="H11" s="85" t="s">
        <v>2526</v>
      </c>
      <c r="I11" s="85" t="s">
        <v>2527</v>
      </c>
      <c r="J11" s="85" t="s">
        <v>2528</v>
      </c>
      <c r="K11" s="85" t="s">
        <v>2529</v>
      </c>
      <c r="L11" s="85" t="s">
        <v>73</v>
      </c>
    </row>
    <row r="12" spans="1:25">
      <c r="E12" s="114" t="s">
        <v>2530</v>
      </c>
      <c r="F12" s="115">
        <f t="shared" ref="F12:F17" si="0">$E$8</f>
        <v>1</v>
      </c>
      <c r="G12" s="71" t="s">
        <v>2530</v>
      </c>
      <c r="H12" s="71" t="s">
        <v>2531</v>
      </c>
      <c r="I12" s="71" t="s">
        <v>2530</v>
      </c>
      <c r="L12" s="71" t="s">
        <v>78</v>
      </c>
    </row>
    <row r="13" spans="1:25">
      <c r="E13" s="114" t="s">
        <v>2532</v>
      </c>
      <c r="F13" s="115">
        <f t="shared" si="0"/>
        <v>1</v>
      </c>
      <c r="G13" s="71" t="s">
        <v>2532</v>
      </c>
      <c r="H13" s="71" t="s">
        <v>2533</v>
      </c>
      <c r="I13" s="71" t="s">
        <v>2532</v>
      </c>
      <c r="L13" s="71" t="s">
        <v>78</v>
      </c>
    </row>
    <row r="14" spans="1:25">
      <c r="E14" s="114" t="s">
        <v>2534</v>
      </c>
      <c r="F14" s="115">
        <f t="shared" si="0"/>
        <v>1</v>
      </c>
      <c r="G14" s="71" t="s">
        <v>2534</v>
      </c>
      <c r="H14" s="71" t="s">
        <v>2535</v>
      </c>
      <c r="I14" s="71" t="s">
        <v>2534</v>
      </c>
      <c r="L14" s="71" t="s">
        <v>78</v>
      </c>
    </row>
    <row r="15" spans="1:25">
      <c r="E15" s="114" t="s">
        <v>2536</v>
      </c>
      <c r="F15" s="115">
        <f t="shared" si="0"/>
        <v>1</v>
      </c>
      <c r="G15" s="71" t="s">
        <v>2536</v>
      </c>
      <c r="H15" s="71" t="s">
        <v>2537</v>
      </c>
      <c r="I15" s="71" t="s">
        <v>2536</v>
      </c>
      <c r="L15" s="71" t="s">
        <v>78</v>
      </c>
    </row>
    <row r="16" spans="1:25">
      <c r="E16" s="114" t="s">
        <v>2538</v>
      </c>
      <c r="F16" s="115">
        <f t="shared" si="0"/>
        <v>1</v>
      </c>
      <c r="G16" s="71" t="s">
        <v>2538</v>
      </c>
      <c r="H16" s="71" t="s">
        <v>2539</v>
      </c>
      <c r="I16" s="71" t="s">
        <v>2538</v>
      </c>
      <c r="L16" s="71" t="s">
        <v>78</v>
      </c>
    </row>
    <row r="17" spans="1:12">
      <c r="E17" s="114" t="s">
        <v>2540</v>
      </c>
      <c r="F17" s="115">
        <f t="shared" si="0"/>
        <v>1</v>
      </c>
      <c r="G17" s="71" t="s">
        <v>2540</v>
      </c>
      <c r="H17" s="71" t="s">
        <v>2541</v>
      </c>
      <c r="I17" s="71" t="s">
        <v>2540</v>
      </c>
      <c r="L17" s="71" t="s">
        <v>78</v>
      </c>
    </row>
    <row r="18" spans="1:12">
      <c r="E18" s="114" t="s">
        <v>2542</v>
      </c>
      <c r="F18" s="115">
        <v>56</v>
      </c>
      <c r="G18" s="71" t="s">
        <v>2542</v>
      </c>
      <c r="H18" s="71" t="s">
        <v>2543</v>
      </c>
      <c r="I18" s="71" t="s">
        <v>2538</v>
      </c>
      <c r="L18" s="71" t="s">
        <v>78</v>
      </c>
    </row>
    <row r="19" spans="1:12">
      <c r="E19" s="114" t="s">
        <v>2544</v>
      </c>
      <c r="F19" s="115">
        <v>56</v>
      </c>
      <c r="G19" s="71" t="s">
        <v>2544</v>
      </c>
      <c r="H19" s="71" t="s">
        <v>2545</v>
      </c>
      <c r="I19" s="71" t="s">
        <v>2540</v>
      </c>
      <c r="L19" s="71" t="s">
        <v>78</v>
      </c>
    </row>
    <row r="20" spans="1:12">
      <c r="E20" s="114" t="s">
        <v>2546</v>
      </c>
      <c r="F20" s="115">
        <v>56</v>
      </c>
      <c r="G20" s="71" t="s">
        <v>2546</v>
      </c>
      <c r="H20" s="71" t="s">
        <v>2547</v>
      </c>
      <c r="I20" s="71" t="s">
        <v>2536</v>
      </c>
      <c r="L20" s="71" t="s">
        <v>78</v>
      </c>
    </row>
    <row r="21" spans="1:12">
      <c r="E21" s="114" t="s">
        <v>2548</v>
      </c>
      <c r="F21" s="115">
        <v>108</v>
      </c>
      <c r="G21" s="71" t="s">
        <v>2548</v>
      </c>
      <c r="H21" s="71" t="s">
        <v>2549</v>
      </c>
      <c r="I21" s="71" t="s">
        <v>2530</v>
      </c>
      <c r="L21" s="71" t="s">
        <v>78</v>
      </c>
    </row>
    <row r="22" spans="1:12">
      <c r="E22" s="114" t="s">
        <v>2550</v>
      </c>
      <c r="F22" s="115">
        <v>108</v>
      </c>
      <c r="G22" s="71" t="s">
        <v>2550</v>
      </c>
      <c r="H22" s="71" t="s">
        <v>2551</v>
      </c>
      <c r="I22" s="71" t="s">
        <v>2540</v>
      </c>
      <c r="L22" s="71" t="s">
        <v>78</v>
      </c>
    </row>
    <row r="23" spans="1:12">
      <c r="E23" s="114" t="s">
        <v>2552</v>
      </c>
      <c r="F23" s="115">
        <v>108</v>
      </c>
      <c r="G23" s="71" t="s">
        <v>2552</v>
      </c>
      <c r="H23" s="71" t="s">
        <v>2553</v>
      </c>
      <c r="I23" s="71" t="s">
        <v>2538</v>
      </c>
      <c r="L23" s="71" t="s">
        <v>78</v>
      </c>
    </row>
    <row r="24" spans="1:12">
      <c r="E24" s="114" t="s">
        <v>2554</v>
      </c>
      <c r="F24" s="115">
        <f>$E$9</f>
        <v>2</v>
      </c>
      <c r="G24" s="71" t="s">
        <v>2554</v>
      </c>
      <c r="H24" s="71" t="s">
        <v>2555</v>
      </c>
      <c r="I24" s="71" t="s">
        <v>2530</v>
      </c>
      <c r="L24" s="71" t="s">
        <v>78</v>
      </c>
    </row>
    <row r="25" spans="1:12">
      <c r="E25" s="114" t="s">
        <v>2530</v>
      </c>
      <c r="F25" s="115">
        <f>$E$10</f>
        <v>3</v>
      </c>
      <c r="G25" s="71" t="s">
        <v>2530</v>
      </c>
      <c r="H25" s="71" t="s">
        <v>2556</v>
      </c>
      <c r="I25" s="71" t="s">
        <v>2530</v>
      </c>
      <c r="L25" s="71" t="s">
        <v>78</v>
      </c>
    </row>
    <row r="26" spans="1:12" s="85" customFormat="1" ht="18">
      <c r="A26" s="111">
        <v>42996</v>
      </c>
      <c r="B26" s="71" t="s">
        <v>2458</v>
      </c>
      <c r="D26" s="85" t="s">
        <v>2557</v>
      </c>
      <c r="E26" s="112" t="s">
        <v>2558</v>
      </c>
      <c r="F26" s="113" t="s">
        <v>2559</v>
      </c>
      <c r="G26" s="113" t="s">
        <v>2560</v>
      </c>
      <c r="H26" s="85" t="s">
        <v>2561</v>
      </c>
      <c r="I26" s="85" t="s">
        <v>2562</v>
      </c>
      <c r="J26" s="85" t="s">
        <v>2563</v>
      </c>
      <c r="K26" s="85" t="s">
        <v>2564</v>
      </c>
      <c r="L26" s="85" t="s">
        <v>73</v>
      </c>
    </row>
    <row r="27" spans="1:12">
      <c r="E27" s="114" t="s">
        <v>2530</v>
      </c>
      <c r="F27" s="115" t="str">
        <f>$E$12</f>
        <v>ADMIN</v>
      </c>
      <c r="G27" s="71" t="s">
        <v>2530</v>
      </c>
      <c r="H27" s="71" t="s">
        <v>2565</v>
      </c>
      <c r="I27" s="71" t="s">
        <v>2530</v>
      </c>
      <c r="K27" s="71" t="s">
        <v>83</v>
      </c>
      <c r="L27" s="71" t="s">
        <v>78</v>
      </c>
    </row>
    <row r="28" spans="1:12">
      <c r="E28" s="114" t="s">
        <v>2532</v>
      </c>
      <c r="F28" s="115" t="str">
        <f>$E$13</f>
        <v>SALES</v>
      </c>
      <c r="G28" s="71" t="s">
        <v>2532</v>
      </c>
      <c r="H28" s="71" t="s">
        <v>2566</v>
      </c>
      <c r="I28" s="71" t="s">
        <v>2532</v>
      </c>
      <c r="K28" s="71" t="s">
        <v>83</v>
      </c>
      <c r="L28" s="71" t="s">
        <v>78</v>
      </c>
    </row>
    <row r="29" spans="1:12">
      <c r="E29" s="114" t="s">
        <v>2534</v>
      </c>
      <c r="F29" s="115" t="str">
        <f>$E$14</f>
        <v>OPERATION</v>
      </c>
      <c r="G29" s="71" t="s">
        <v>2534</v>
      </c>
      <c r="H29" s="71" t="s">
        <v>2567</v>
      </c>
      <c r="I29" s="71" t="s">
        <v>2534</v>
      </c>
      <c r="K29" s="71" t="s">
        <v>83</v>
      </c>
      <c r="L29" s="71" t="s">
        <v>78</v>
      </c>
    </row>
    <row r="30" spans="1:12">
      <c r="E30" s="114" t="s">
        <v>2536</v>
      </c>
      <c r="F30" s="115" t="str">
        <f>$E$15</f>
        <v>LEGAL</v>
      </c>
      <c r="G30" s="71" t="s">
        <v>2536</v>
      </c>
      <c r="H30" s="71" t="s">
        <v>2568</v>
      </c>
      <c r="I30" s="71" t="s">
        <v>2536</v>
      </c>
      <c r="K30" s="71" t="s">
        <v>83</v>
      </c>
      <c r="L30" s="71" t="s">
        <v>78</v>
      </c>
    </row>
    <row r="31" spans="1:12">
      <c r="E31" s="114" t="s">
        <v>2538</v>
      </c>
      <c r="F31" s="115" t="str">
        <f>$E$16</f>
        <v>RISK</v>
      </c>
      <c r="G31" s="71" t="s">
        <v>2538</v>
      </c>
      <c r="H31" s="71" t="s">
        <v>2569</v>
      </c>
      <c r="I31" s="71" t="s">
        <v>2538</v>
      </c>
      <c r="K31" s="71" t="s">
        <v>83</v>
      </c>
      <c r="L31" s="71" t="s">
        <v>78</v>
      </c>
    </row>
    <row r="32" spans="1:12">
      <c r="E32" s="114" t="s">
        <v>2540</v>
      </c>
      <c r="F32" s="115" t="str">
        <f>$E$17</f>
        <v>FINANCE</v>
      </c>
      <c r="G32" s="71" t="s">
        <v>2540</v>
      </c>
      <c r="H32" s="71" t="s">
        <v>2570</v>
      </c>
      <c r="I32" s="71" t="s">
        <v>2540</v>
      </c>
      <c r="K32" s="71" t="s">
        <v>83</v>
      </c>
      <c r="L32" s="71" t="s">
        <v>78</v>
      </c>
    </row>
    <row r="33" spans="1:14">
      <c r="E33" s="114" t="s">
        <v>2571</v>
      </c>
      <c r="F33" s="115" t="str">
        <f>$E$13</f>
        <v>SALES</v>
      </c>
      <c r="G33" s="71" t="s">
        <v>2571</v>
      </c>
      <c r="H33" s="71" t="s">
        <v>2572</v>
      </c>
      <c r="I33" s="71" t="s">
        <v>2532</v>
      </c>
      <c r="K33" s="71" t="s">
        <v>83</v>
      </c>
      <c r="L33" s="71" t="s">
        <v>78</v>
      </c>
    </row>
    <row r="34" spans="1:14">
      <c r="E34" s="114" t="s">
        <v>2573</v>
      </c>
      <c r="F34" s="115" t="str">
        <f>$E$21</f>
        <v>100001</v>
      </c>
      <c r="G34" s="71" t="s">
        <v>2573</v>
      </c>
      <c r="H34" s="71" t="s">
        <v>2549</v>
      </c>
      <c r="I34" s="71" t="s">
        <v>2530</v>
      </c>
      <c r="K34" s="71" t="s">
        <v>83</v>
      </c>
      <c r="L34" s="71" t="s">
        <v>78</v>
      </c>
    </row>
    <row r="35" spans="1:14">
      <c r="E35" s="114" t="s">
        <v>2574</v>
      </c>
      <c r="F35" s="115" t="str">
        <f>$E$23</f>
        <v>100003</v>
      </c>
      <c r="G35" s="71" t="s">
        <v>2574</v>
      </c>
      <c r="H35" s="71" t="s">
        <v>2575</v>
      </c>
      <c r="I35" s="71" t="s">
        <v>2534</v>
      </c>
      <c r="K35" s="71" t="s">
        <v>83</v>
      </c>
      <c r="L35" s="71" t="s">
        <v>78</v>
      </c>
    </row>
    <row r="36" spans="1:14">
      <c r="E36" s="114" t="s">
        <v>2554</v>
      </c>
      <c r="F36" s="115" t="str">
        <f>$E$24</f>
        <v>10</v>
      </c>
      <c r="G36" s="71" t="s">
        <v>2554</v>
      </c>
      <c r="H36" s="71" t="s">
        <v>2576</v>
      </c>
      <c r="I36" s="71" t="s">
        <v>2530</v>
      </c>
      <c r="K36" s="71" t="s">
        <v>78</v>
      </c>
      <c r="L36" s="71" t="s">
        <v>78</v>
      </c>
    </row>
    <row r="37" spans="1:14">
      <c r="E37" s="114" t="s">
        <v>2530</v>
      </c>
      <c r="F37" s="115" t="str">
        <f>$E$25</f>
        <v>ADMIN</v>
      </c>
      <c r="G37" s="71" t="s">
        <v>2530</v>
      </c>
      <c r="H37" s="71" t="s">
        <v>2556</v>
      </c>
      <c r="I37" s="71" t="s">
        <v>2530</v>
      </c>
      <c r="K37" s="71" t="s">
        <v>83</v>
      </c>
      <c r="L37" s="71" t="s">
        <v>78</v>
      </c>
    </row>
    <row r="38" spans="1:14" s="85" customFormat="1" ht="18">
      <c r="A38" s="111">
        <v>42996</v>
      </c>
      <c r="B38" s="71" t="s">
        <v>2458</v>
      </c>
      <c r="D38" s="85" t="s">
        <v>2577</v>
      </c>
      <c r="E38" s="112" t="s">
        <v>2578</v>
      </c>
      <c r="F38" s="113" t="s">
        <v>2579</v>
      </c>
      <c r="G38" s="113" t="s">
        <v>95</v>
      </c>
      <c r="H38" s="85" t="s">
        <v>2075</v>
      </c>
      <c r="I38" s="85" t="s">
        <v>2580</v>
      </c>
      <c r="J38" s="85" t="s">
        <v>2581</v>
      </c>
      <c r="K38" s="85" t="s">
        <v>910</v>
      </c>
      <c r="L38" s="85" t="s">
        <v>2582</v>
      </c>
      <c r="M38" s="85" t="s">
        <v>2583</v>
      </c>
      <c r="N38" s="85" t="s">
        <v>73</v>
      </c>
    </row>
    <row r="39" spans="1:14">
      <c r="E39" s="114" t="s">
        <v>2584</v>
      </c>
      <c r="F39" s="114" t="s">
        <v>2584</v>
      </c>
      <c r="G39" s="115">
        <f t="shared" ref="G39:G43" si="1">$E$8</f>
        <v>1</v>
      </c>
      <c r="H39" t="s">
        <v>2585</v>
      </c>
      <c r="N39" s="71" t="s">
        <v>78</v>
      </c>
    </row>
    <row r="40" spans="1:14">
      <c r="E40" s="114" t="s">
        <v>2586</v>
      </c>
      <c r="F40" s="114" t="s">
        <v>2586</v>
      </c>
      <c r="G40" s="115">
        <f t="shared" si="1"/>
        <v>1</v>
      </c>
      <c r="H40" t="s">
        <v>2587</v>
      </c>
      <c r="N40" s="71" t="s">
        <v>78</v>
      </c>
    </row>
    <row r="41" spans="1:14">
      <c r="E41" s="114" t="s">
        <v>2588</v>
      </c>
      <c r="F41" s="114" t="s">
        <v>2588</v>
      </c>
      <c r="G41" s="115">
        <f t="shared" si="1"/>
        <v>1</v>
      </c>
      <c r="H41" t="s">
        <v>2589</v>
      </c>
      <c r="N41" s="71" t="s">
        <v>78</v>
      </c>
    </row>
    <row r="42" spans="1:14">
      <c r="E42" s="114" t="s">
        <v>2590</v>
      </c>
      <c r="F42" s="114" t="s">
        <v>2590</v>
      </c>
      <c r="G42" s="115">
        <f t="shared" si="1"/>
        <v>1</v>
      </c>
      <c r="H42" t="s">
        <v>2591</v>
      </c>
      <c r="N42" s="71" t="s">
        <v>78</v>
      </c>
    </row>
    <row r="43" spans="1:14">
      <c r="E43" s="114" t="s">
        <v>2592</v>
      </c>
      <c r="F43" s="114" t="s">
        <v>2592</v>
      </c>
      <c r="G43" s="115">
        <f t="shared" si="1"/>
        <v>1</v>
      </c>
      <c r="H43" t="s">
        <v>2593</v>
      </c>
      <c r="N43" s="71" t="s">
        <v>78</v>
      </c>
    </row>
    <row r="44" spans="1:14">
      <c r="E44" s="114" t="s">
        <v>2594</v>
      </c>
      <c r="F44" s="114" t="s">
        <v>2594</v>
      </c>
      <c r="G44" s="74">
        <f t="shared" ref="G44:G51" si="2">$E$8</f>
        <v>1</v>
      </c>
      <c r="H44" t="s">
        <v>2595</v>
      </c>
      <c r="N44" s="71" t="s">
        <v>78</v>
      </c>
    </row>
    <row r="45" spans="1:14">
      <c r="E45" s="114" t="s">
        <v>2596</v>
      </c>
      <c r="F45" s="114" t="s">
        <v>2596</v>
      </c>
      <c r="G45" s="74">
        <f t="shared" si="2"/>
        <v>1</v>
      </c>
      <c r="H45" t="s">
        <v>2458</v>
      </c>
      <c r="N45" s="71" t="s">
        <v>78</v>
      </c>
    </row>
    <row r="46" spans="1:14">
      <c r="E46" s="114" t="s">
        <v>2597</v>
      </c>
      <c r="F46" s="114" t="s">
        <v>2597</v>
      </c>
      <c r="G46" s="74">
        <f t="shared" si="2"/>
        <v>1</v>
      </c>
      <c r="H46" t="s">
        <v>2598</v>
      </c>
      <c r="N46" s="71" t="s">
        <v>78</v>
      </c>
    </row>
    <row r="47" spans="1:14">
      <c r="E47" s="114" t="s">
        <v>2599</v>
      </c>
      <c r="F47" s="114" t="s">
        <v>2599</v>
      </c>
      <c r="G47" s="74">
        <f t="shared" si="2"/>
        <v>1</v>
      </c>
      <c r="H47" t="s">
        <v>2600</v>
      </c>
      <c r="N47" s="71" t="s">
        <v>78</v>
      </c>
    </row>
    <row r="48" spans="1:14">
      <c r="E48" s="114" t="s">
        <v>2601</v>
      </c>
      <c r="F48" s="114" t="s">
        <v>2601</v>
      </c>
      <c r="G48" s="74">
        <f t="shared" si="2"/>
        <v>1</v>
      </c>
      <c r="H48" t="s">
        <v>2602</v>
      </c>
      <c r="N48" s="71" t="s">
        <v>78</v>
      </c>
    </row>
    <row r="49" spans="5:14">
      <c r="E49" s="114" t="s">
        <v>2603</v>
      </c>
      <c r="F49" s="114" t="s">
        <v>2603</v>
      </c>
      <c r="G49" s="74">
        <f t="shared" si="2"/>
        <v>1</v>
      </c>
      <c r="H49" t="s">
        <v>2604</v>
      </c>
      <c r="N49" s="71" t="s">
        <v>78</v>
      </c>
    </row>
    <row r="50" spans="5:14">
      <c r="E50" s="114" t="s">
        <v>2605</v>
      </c>
      <c r="F50" s="114" t="s">
        <v>2605</v>
      </c>
      <c r="G50" s="74">
        <f t="shared" si="2"/>
        <v>1</v>
      </c>
      <c r="H50" t="s">
        <v>2606</v>
      </c>
      <c r="N50" s="71" t="s">
        <v>78</v>
      </c>
    </row>
    <row r="51" spans="5:14">
      <c r="E51" s="114" t="s">
        <v>2607</v>
      </c>
      <c r="F51" s="114" t="s">
        <v>2607</v>
      </c>
      <c r="G51" s="74">
        <f t="shared" si="2"/>
        <v>1</v>
      </c>
      <c r="H51" t="s">
        <v>2608</v>
      </c>
      <c r="N51" s="71" t="s">
        <v>78</v>
      </c>
    </row>
    <row r="52" spans="5:14">
      <c r="E52" s="114" t="s">
        <v>2609</v>
      </c>
      <c r="F52" s="114" t="s">
        <v>2609</v>
      </c>
      <c r="G52" s="74">
        <f t="shared" ref="G52:G54" si="3">$E$8</f>
        <v>1</v>
      </c>
      <c r="H52" t="s">
        <v>2610</v>
      </c>
      <c r="N52" s="71" t="s">
        <v>78</v>
      </c>
    </row>
    <row r="53" spans="5:14">
      <c r="E53" s="114" t="s">
        <v>2611</v>
      </c>
      <c r="F53" s="114" t="s">
        <v>2611</v>
      </c>
      <c r="G53" s="74">
        <f t="shared" si="3"/>
        <v>1</v>
      </c>
      <c r="H53" t="s">
        <v>2612</v>
      </c>
      <c r="N53" s="71" t="s">
        <v>78</v>
      </c>
    </row>
    <row r="54" spans="5:14">
      <c r="E54" s="114" t="s">
        <v>2613</v>
      </c>
      <c r="F54" s="114" t="s">
        <v>2613</v>
      </c>
      <c r="G54" s="74">
        <f t="shared" si="3"/>
        <v>1</v>
      </c>
      <c r="H54" t="s">
        <v>2614</v>
      </c>
      <c r="I54" s="71" t="s">
        <v>2615</v>
      </c>
      <c r="J54" s="71" t="s">
        <v>2616</v>
      </c>
      <c r="K54" s="71" t="s">
        <v>2617</v>
      </c>
      <c r="N54" s="71" t="s">
        <v>78</v>
      </c>
    </row>
    <row r="55" spans="5:14">
      <c r="E55" s="114" t="s">
        <v>2618</v>
      </c>
      <c r="F55" s="114" t="s">
        <v>2618</v>
      </c>
      <c r="G55" s="74">
        <f t="shared" ref="G55:G63" si="4">$E$8</f>
        <v>1</v>
      </c>
      <c r="H55" t="s">
        <v>2619</v>
      </c>
      <c r="N55" s="71" t="s">
        <v>78</v>
      </c>
    </row>
    <row r="56" spans="5:14">
      <c r="E56" s="114" t="s">
        <v>2620</v>
      </c>
      <c r="F56" s="114" t="s">
        <v>2620</v>
      </c>
      <c r="G56" s="115">
        <f t="shared" si="4"/>
        <v>1</v>
      </c>
      <c r="H56" t="s">
        <v>2621</v>
      </c>
      <c r="I56" s="71" t="s">
        <v>2622</v>
      </c>
      <c r="J56" s="71" t="s">
        <v>2623</v>
      </c>
      <c r="K56" s="71" t="s">
        <v>2624</v>
      </c>
      <c r="L56" s="71" t="s">
        <v>2625</v>
      </c>
      <c r="M56" s="71" t="s">
        <v>2626</v>
      </c>
      <c r="N56" s="71" t="s">
        <v>78</v>
      </c>
    </row>
    <row r="57" spans="5:14">
      <c r="E57" s="114" t="s">
        <v>2627</v>
      </c>
      <c r="F57" s="114" t="s">
        <v>2627</v>
      </c>
      <c r="G57" s="115">
        <f t="shared" si="4"/>
        <v>1</v>
      </c>
      <c r="H57" t="s">
        <v>2628</v>
      </c>
      <c r="I57" s="71" t="s">
        <v>2629</v>
      </c>
      <c r="J57" s="71" t="s">
        <v>2630</v>
      </c>
      <c r="L57" s="71" t="s">
        <v>2631</v>
      </c>
      <c r="M57" s="71" t="s">
        <v>2632</v>
      </c>
      <c r="N57" s="71" t="s">
        <v>78</v>
      </c>
    </row>
    <row r="58" spans="5:14">
      <c r="E58" s="114" t="s">
        <v>2633</v>
      </c>
      <c r="F58" s="114" t="s">
        <v>2633</v>
      </c>
      <c r="G58" s="115">
        <f t="shared" si="4"/>
        <v>1</v>
      </c>
      <c r="H58" t="s">
        <v>2634</v>
      </c>
      <c r="N58" s="71" t="s">
        <v>78</v>
      </c>
    </row>
    <row r="59" spans="5:14">
      <c r="E59" s="114" t="s">
        <v>2635</v>
      </c>
      <c r="F59" s="114" t="s">
        <v>2635</v>
      </c>
      <c r="G59" s="115">
        <f t="shared" si="4"/>
        <v>1</v>
      </c>
      <c r="H59" t="s">
        <v>2636</v>
      </c>
      <c r="N59" s="71" t="s">
        <v>78</v>
      </c>
    </row>
    <row r="60" spans="5:14">
      <c r="E60" s="114" t="s">
        <v>2637</v>
      </c>
      <c r="F60" s="114" t="s">
        <v>2637</v>
      </c>
      <c r="G60" s="115">
        <f t="shared" si="4"/>
        <v>1</v>
      </c>
      <c r="H60" t="s">
        <v>2638</v>
      </c>
      <c r="N60" s="71" t="s">
        <v>78</v>
      </c>
    </row>
    <row r="61" spans="5:14">
      <c r="E61" s="114" t="s">
        <v>2639</v>
      </c>
      <c r="F61" s="114" t="s">
        <v>2639</v>
      </c>
      <c r="G61" s="115">
        <f t="shared" si="4"/>
        <v>1</v>
      </c>
      <c r="H61" t="s">
        <v>2640</v>
      </c>
      <c r="N61" s="71" t="s">
        <v>78</v>
      </c>
    </row>
    <row r="62" spans="5:14">
      <c r="E62" s="114" t="s">
        <v>2641</v>
      </c>
      <c r="F62" s="114" t="s">
        <v>2641</v>
      </c>
      <c r="G62" s="115">
        <f t="shared" si="4"/>
        <v>1</v>
      </c>
      <c r="H62" t="s">
        <v>2642</v>
      </c>
      <c r="N62" s="71" t="s">
        <v>78</v>
      </c>
    </row>
    <row r="63" spans="5:14">
      <c r="E63" s="114" t="s">
        <v>2643</v>
      </c>
      <c r="F63" s="114" t="s">
        <v>2643</v>
      </c>
      <c r="G63" s="115">
        <f t="shared" si="4"/>
        <v>1</v>
      </c>
      <c r="H63" t="s">
        <v>2644</v>
      </c>
      <c r="K63" s="71" t="s">
        <v>2645</v>
      </c>
      <c r="L63" s="71" t="s">
        <v>2631</v>
      </c>
      <c r="M63" s="71" t="s">
        <v>2646</v>
      </c>
      <c r="N63" s="71" t="s">
        <v>78</v>
      </c>
    </row>
    <row r="64" spans="5:14">
      <c r="E64" s="114" t="s">
        <v>2647</v>
      </c>
      <c r="F64" s="114" t="s">
        <v>2647</v>
      </c>
      <c r="G64" s="115">
        <f>$E$9</f>
        <v>2</v>
      </c>
      <c r="H64" t="s">
        <v>2438</v>
      </c>
      <c r="N64" s="71" t="s">
        <v>78</v>
      </c>
    </row>
    <row r="65" spans="1:14">
      <c r="E65" s="114" t="s">
        <v>2648</v>
      </c>
      <c r="F65" s="114" t="s">
        <v>2648</v>
      </c>
      <c r="G65" s="115">
        <f>$E$10</f>
        <v>3</v>
      </c>
      <c r="H65" t="s">
        <v>2517</v>
      </c>
      <c r="J65" s="71" t="s">
        <v>2649</v>
      </c>
      <c r="N65" s="71" t="s">
        <v>78</v>
      </c>
    </row>
    <row r="66" spans="1:14">
      <c r="E66" s="114" t="s">
        <v>2650</v>
      </c>
      <c r="F66" s="114" t="s">
        <v>2650</v>
      </c>
      <c r="G66" s="115">
        <f>$E$8</f>
        <v>1</v>
      </c>
      <c r="H66" t="s">
        <v>2651</v>
      </c>
      <c r="L66" s="71" t="s">
        <v>2631</v>
      </c>
      <c r="N66" s="71" t="s">
        <v>78</v>
      </c>
    </row>
    <row r="67" spans="1:14">
      <c r="E67" s="114" t="s">
        <v>2652</v>
      </c>
      <c r="F67" s="114" t="s">
        <v>2652</v>
      </c>
      <c r="G67" s="115">
        <f>$E$8</f>
        <v>1</v>
      </c>
      <c r="H67" t="s">
        <v>2498</v>
      </c>
      <c r="I67" s="71" t="s">
        <v>2653</v>
      </c>
      <c r="K67" s="71" t="s">
        <v>2654</v>
      </c>
      <c r="N67" s="71" t="s">
        <v>78</v>
      </c>
    </row>
    <row r="68" spans="1:14" s="85" customFormat="1" ht="18">
      <c r="A68" s="111">
        <v>42996</v>
      </c>
      <c r="B68" s="71" t="s">
        <v>2458</v>
      </c>
      <c r="D68" s="85" t="s">
        <v>2655</v>
      </c>
      <c r="E68" s="112" t="s">
        <v>2656</v>
      </c>
      <c r="F68" s="113" t="s">
        <v>95</v>
      </c>
      <c r="G68" s="113" t="s">
        <v>2657</v>
      </c>
      <c r="H68" s="113" t="s">
        <v>2559</v>
      </c>
      <c r="I68" s="113" t="s">
        <v>2658</v>
      </c>
      <c r="J68" s="85" t="s">
        <v>73</v>
      </c>
    </row>
    <row r="69" spans="1:14">
      <c r="E69" s="114">
        <v>1</v>
      </c>
      <c r="F69" s="115">
        <f t="shared" ref="F69:F74" si="5">$E$8</f>
        <v>1</v>
      </c>
      <c r="G69" s="115" t="str">
        <f>$E$39</f>
        <v>HD001</v>
      </c>
      <c r="H69" s="115" t="str">
        <f>$E$12</f>
        <v>ADMIN</v>
      </c>
      <c r="I69" s="115" t="str">
        <f>$E$27</f>
        <v>ADMIN</v>
      </c>
      <c r="J69" s="71" t="s">
        <v>78</v>
      </c>
    </row>
    <row r="70" spans="1:14">
      <c r="E70" s="114">
        <v>2</v>
      </c>
      <c r="F70" s="115">
        <f t="shared" si="5"/>
        <v>1</v>
      </c>
      <c r="G70" s="115" t="str">
        <f>$E$40</f>
        <v>HD002</v>
      </c>
      <c r="H70" s="115" t="str">
        <f>$E$13</f>
        <v>SALES</v>
      </c>
      <c r="I70" s="115" t="str">
        <f>$E$28</f>
        <v>SALES</v>
      </c>
      <c r="J70" s="71" t="s">
        <v>78</v>
      </c>
    </row>
    <row r="71" spans="1:14">
      <c r="E71" s="114">
        <v>3</v>
      </c>
      <c r="F71" s="115">
        <f t="shared" si="5"/>
        <v>1</v>
      </c>
      <c r="G71" s="115" t="str">
        <f>$E$41</f>
        <v>HD003</v>
      </c>
      <c r="H71" s="115" t="str">
        <f>$E$14</f>
        <v>OPERATION</v>
      </c>
      <c r="I71" s="115" t="str">
        <f>$E$29</f>
        <v>OPERATION</v>
      </c>
      <c r="J71" s="71" t="s">
        <v>78</v>
      </c>
    </row>
    <row r="72" spans="1:14">
      <c r="E72" s="114">
        <v>4</v>
      </c>
      <c r="F72" s="115">
        <f t="shared" si="5"/>
        <v>1</v>
      </c>
      <c r="G72" s="115" t="str">
        <f>$E$42</f>
        <v>HD004</v>
      </c>
      <c r="H72" s="115" t="str">
        <f>$E$15</f>
        <v>LEGAL</v>
      </c>
      <c r="I72" s="115" t="str">
        <f>$E$30</f>
        <v>LEGAL</v>
      </c>
      <c r="J72" s="71" t="s">
        <v>78</v>
      </c>
    </row>
    <row r="73" spans="1:14">
      <c r="E73" s="114">
        <v>5</v>
      </c>
      <c r="F73" s="115">
        <f t="shared" si="5"/>
        <v>1</v>
      </c>
      <c r="G73" s="115" t="str">
        <f>$E$43</f>
        <v>HD005</v>
      </c>
      <c r="H73" s="115" t="str">
        <f>$E$16</f>
        <v>RISK</v>
      </c>
      <c r="I73" s="115" t="str">
        <f>$E$31</f>
        <v>RISK</v>
      </c>
      <c r="J73" s="71" t="s">
        <v>78</v>
      </c>
    </row>
    <row r="74" spans="1:14">
      <c r="E74" s="114">
        <v>6</v>
      </c>
      <c r="F74" s="115">
        <f t="shared" si="5"/>
        <v>1</v>
      </c>
      <c r="G74" s="116" t="str">
        <f>$E$44</f>
        <v>HD006</v>
      </c>
      <c r="H74" s="116" t="str">
        <f>$E$17</f>
        <v>FINANCE</v>
      </c>
      <c r="I74" s="116" t="str">
        <f>$E$32</f>
        <v>FINANCE</v>
      </c>
      <c r="J74" s="71" t="s">
        <v>78</v>
      </c>
    </row>
    <row r="75" spans="1:14">
      <c r="E75" s="114">
        <v>150</v>
      </c>
      <c r="F75" s="71">
        <v>56</v>
      </c>
      <c r="G75" s="71">
        <v>10055</v>
      </c>
      <c r="H75" s="71">
        <v>10176</v>
      </c>
      <c r="I75" s="71">
        <v>10144</v>
      </c>
      <c r="J75" s="71" t="s">
        <v>78</v>
      </c>
    </row>
    <row r="76" spans="1:14">
      <c r="E76" s="114">
        <v>272</v>
      </c>
      <c r="F76" s="71">
        <v>55</v>
      </c>
      <c r="G76" s="71">
        <v>10135</v>
      </c>
      <c r="H76" s="71">
        <v>10258</v>
      </c>
      <c r="I76" s="71">
        <v>10217</v>
      </c>
      <c r="J76" s="71" t="s">
        <v>78</v>
      </c>
    </row>
    <row r="77" spans="1:14">
      <c r="E77" s="114">
        <v>273</v>
      </c>
      <c r="F77" s="71">
        <v>55</v>
      </c>
      <c r="G77" s="71">
        <v>10136</v>
      </c>
      <c r="H77" s="71">
        <v>10258</v>
      </c>
      <c r="I77" s="71">
        <v>10218</v>
      </c>
      <c r="J77" s="71" t="s">
        <v>78</v>
      </c>
    </row>
    <row r="78" spans="1:14">
      <c r="E78" s="114">
        <v>274</v>
      </c>
      <c r="F78" s="71">
        <v>55</v>
      </c>
      <c r="G78" s="71">
        <v>10137</v>
      </c>
      <c r="H78" s="71">
        <v>10258</v>
      </c>
      <c r="I78" s="71">
        <v>10219</v>
      </c>
      <c r="J78" s="71" t="s">
        <v>78</v>
      </c>
    </row>
    <row r="79" spans="1:14">
      <c r="E79" s="114">
        <v>275</v>
      </c>
      <c r="F79" s="71">
        <v>55</v>
      </c>
      <c r="G79" s="71">
        <v>10138</v>
      </c>
      <c r="H79" s="71">
        <v>10258</v>
      </c>
      <c r="I79" s="71">
        <v>10220</v>
      </c>
      <c r="J79" s="71" t="s">
        <v>78</v>
      </c>
    </row>
    <row r="80" spans="1:14">
      <c r="E80" s="114">
        <v>277</v>
      </c>
      <c r="F80" s="71">
        <v>55</v>
      </c>
      <c r="G80" s="71">
        <v>10140</v>
      </c>
      <c r="H80" s="71">
        <v>10258</v>
      </c>
      <c r="I80" s="71">
        <v>10220</v>
      </c>
      <c r="J80" s="71" t="s">
        <v>78</v>
      </c>
    </row>
    <row r="81" spans="5:10">
      <c r="E81" s="114">
        <v>278</v>
      </c>
      <c r="F81" s="71">
        <v>55</v>
      </c>
      <c r="G81" s="71">
        <v>10141</v>
      </c>
      <c r="H81" s="71">
        <v>10258</v>
      </c>
      <c r="I81" s="71">
        <v>10220</v>
      </c>
      <c r="J81" s="71" t="s">
        <v>78</v>
      </c>
    </row>
    <row r="82" spans="5:10">
      <c r="E82" s="114">
        <v>279</v>
      </c>
      <c r="F82" s="71">
        <v>55</v>
      </c>
      <c r="G82" s="71">
        <v>10142</v>
      </c>
      <c r="H82" s="71">
        <v>10258</v>
      </c>
      <c r="I82" s="71">
        <v>10220</v>
      </c>
      <c r="J82" s="71" t="s">
        <v>78</v>
      </c>
    </row>
    <row r="83" spans="5:10">
      <c r="E83" s="114">
        <v>280</v>
      </c>
      <c r="F83" s="71">
        <v>55</v>
      </c>
      <c r="G83" s="71">
        <v>10143</v>
      </c>
      <c r="H83" s="71">
        <v>10258</v>
      </c>
      <c r="I83" s="71">
        <v>10220</v>
      </c>
      <c r="J83" s="71" t="s">
        <v>78</v>
      </c>
    </row>
    <row r="84" spans="5:10">
      <c r="E84" s="114">
        <v>290</v>
      </c>
      <c r="F84" s="71">
        <v>55</v>
      </c>
      <c r="G84" s="71">
        <v>10144</v>
      </c>
      <c r="H84" s="71">
        <v>10258</v>
      </c>
      <c r="I84" s="71">
        <v>10220</v>
      </c>
      <c r="J84" s="71" t="s">
        <v>78</v>
      </c>
    </row>
    <row r="85" spans="5:10">
      <c r="E85" s="114">
        <v>294</v>
      </c>
      <c r="F85" s="71">
        <v>55</v>
      </c>
      <c r="G85" s="71">
        <v>10151</v>
      </c>
      <c r="H85" s="71">
        <v>10258</v>
      </c>
      <c r="I85" s="71">
        <v>10218</v>
      </c>
      <c r="J85" s="71" t="s">
        <v>78</v>
      </c>
    </row>
    <row r="86" spans="5:10">
      <c r="E86" s="114">
        <v>295</v>
      </c>
      <c r="F86" s="71">
        <v>55</v>
      </c>
      <c r="G86" s="71">
        <v>10152</v>
      </c>
      <c r="H86" s="71">
        <v>10258</v>
      </c>
      <c r="I86" s="71">
        <v>10218</v>
      </c>
      <c r="J86" s="71" t="s">
        <v>78</v>
      </c>
    </row>
    <row r="87" spans="5:10">
      <c r="E87" s="114">
        <v>296</v>
      </c>
      <c r="F87" s="71">
        <v>55</v>
      </c>
      <c r="G87" s="71">
        <v>10136</v>
      </c>
      <c r="H87" s="71">
        <v>10258</v>
      </c>
      <c r="I87" s="71">
        <v>10217</v>
      </c>
      <c r="J87" s="71" t="s">
        <v>78</v>
      </c>
    </row>
    <row r="88" spans="5:10">
      <c r="E88" s="114">
        <v>298</v>
      </c>
      <c r="F88" s="71">
        <v>55</v>
      </c>
      <c r="G88" s="71">
        <v>10135</v>
      </c>
      <c r="H88" s="71">
        <v>10258</v>
      </c>
      <c r="I88" s="71">
        <v>10218</v>
      </c>
      <c r="J88" s="71" t="s">
        <v>78</v>
      </c>
    </row>
    <row r="89" spans="5:10">
      <c r="E89" s="114">
        <v>299</v>
      </c>
      <c r="F89" s="71">
        <v>55</v>
      </c>
      <c r="G89" s="71">
        <v>10167</v>
      </c>
      <c r="H89" s="71">
        <v>10258</v>
      </c>
      <c r="I89" s="71">
        <v>10219</v>
      </c>
      <c r="J89" s="71" t="s">
        <v>78</v>
      </c>
    </row>
    <row r="90" spans="5:10">
      <c r="E90" s="114">
        <v>300</v>
      </c>
      <c r="F90" s="71">
        <v>55</v>
      </c>
      <c r="G90" s="71">
        <v>10166</v>
      </c>
      <c r="H90" s="71">
        <v>10258</v>
      </c>
      <c r="I90" s="71">
        <v>10219</v>
      </c>
      <c r="J90" s="71" t="s">
        <v>78</v>
      </c>
    </row>
    <row r="91" spans="5:10">
      <c r="E91" s="114">
        <v>301</v>
      </c>
      <c r="F91" s="71">
        <v>55</v>
      </c>
      <c r="G91" s="71">
        <v>10168</v>
      </c>
      <c r="H91" s="71">
        <v>10258</v>
      </c>
      <c r="I91" s="71">
        <v>10220</v>
      </c>
      <c r="J91" s="71" t="s">
        <v>78</v>
      </c>
    </row>
    <row r="92" spans="5:10">
      <c r="E92" s="114">
        <v>302</v>
      </c>
      <c r="F92" s="71">
        <v>55</v>
      </c>
      <c r="G92" s="71">
        <v>10169</v>
      </c>
      <c r="H92" s="71">
        <v>10258</v>
      </c>
      <c r="I92" s="71">
        <v>10219</v>
      </c>
      <c r="J92" s="71" t="s">
        <v>78</v>
      </c>
    </row>
    <row r="93" spans="5:10">
      <c r="E93" s="114">
        <v>303</v>
      </c>
      <c r="F93" s="71">
        <v>55</v>
      </c>
      <c r="G93" s="71">
        <v>10170</v>
      </c>
      <c r="H93" s="71">
        <v>10258</v>
      </c>
      <c r="I93" s="71">
        <v>10217</v>
      </c>
      <c r="J93" s="71" t="s">
        <v>78</v>
      </c>
    </row>
    <row r="94" spans="5:10">
      <c r="E94" s="114">
        <v>304</v>
      </c>
      <c r="F94" s="71">
        <v>55</v>
      </c>
      <c r="G94" s="71">
        <v>10171</v>
      </c>
      <c r="H94" s="71">
        <v>10258</v>
      </c>
      <c r="I94" s="71">
        <v>10220</v>
      </c>
      <c r="J94" s="71" t="s">
        <v>78</v>
      </c>
    </row>
    <row r="95" spans="5:10">
      <c r="E95" s="114">
        <v>305</v>
      </c>
      <c r="F95" s="71">
        <v>55</v>
      </c>
      <c r="G95" s="71">
        <v>10172</v>
      </c>
      <c r="H95" s="71">
        <v>10258</v>
      </c>
      <c r="I95" s="71">
        <v>10219</v>
      </c>
      <c r="J95" s="71" t="s">
        <v>78</v>
      </c>
    </row>
    <row r="96" spans="5:10">
      <c r="E96" s="114">
        <v>306</v>
      </c>
      <c r="F96" s="71">
        <v>55</v>
      </c>
      <c r="G96" s="71">
        <v>10173</v>
      </c>
      <c r="H96" s="71">
        <v>10258</v>
      </c>
      <c r="I96" s="71">
        <v>10220</v>
      </c>
      <c r="J96" s="71" t="s">
        <v>78</v>
      </c>
    </row>
    <row r="97" spans="5:10">
      <c r="E97" s="114">
        <v>307</v>
      </c>
      <c r="F97" s="71">
        <v>55</v>
      </c>
      <c r="G97" s="71">
        <v>10174</v>
      </c>
      <c r="H97" s="71">
        <v>10258</v>
      </c>
      <c r="I97" s="71">
        <v>10219</v>
      </c>
      <c r="J97" s="71" t="s">
        <v>78</v>
      </c>
    </row>
    <row r="98" spans="5:10">
      <c r="E98" s="114">
        <v>308</v>
      </c>
      <c r="F98" s="71">
        <v>55</v>
      </c>
      <c r="G98" s="71">
        <v>10180</v>
      </c>
      <c r="H98" s="71">
        <v>10258</v>
      </c>
      <c r="I98" s="71">
        <v>10219</v>
      </c>
      <c r="J98" s="71" t="s">
        <v>78</v>
      </c>
    </row>
    <row r="99" spans="5:10">
      <c r="E99" s="114">
        <v>312</v>
      </c>
      <c r="F99" s="115">
        <f>$E$8</f>
        <v>1</v>
      </c>
      <c r="G99" s="71">
        <v>10139</v>
      </c>
      <c r="H99" s="71">
        <v>10258</v>
      </c>
      <c r="I99" s="71">
        <v>10219</v>
      </c>
      <c r="J99" s="71" t="s">
        <v>78</v>
      </c>
    </row>
    <row r="100" spans="5:10">
      <c r="E100" s="114">
        <v>325</v>
      </c>
      <c r="F100" s="115">
        <f>$E$8</f>
        <v>1</v>
      </c>
      <c r="G100" s="115" t="str">
        <f>$E$52</f>
        <v>HD014</v>
      </c>
      <c r="H100" s="115" t="str">
        <f>$E$13</f>
        <v>SALES</v>
      </c>
      <c r="I100" s="115" t="str">
        <f>$E$33</f>
        <v>MANAGER</v>
      </c>
      <c r="J100" s="71" t="s">
        <v>78</v>
      </c>
    </row>
    <row r="101" spans="5:10">
      <c r="E101" s="114">
        <v>326</v>
      </c>
      <c r="F101" s="71">
        <v>108</v>
      </c>
      <c r="G101" s="115" t="str">
        <f>$E$53</f>
        <v>HD015</v>
      </c>
      <c r="H101" s="115"/>
      <c r="I101" s="115"/>
      <c r="J101" s="71" t="s">
        <v>78</v>
      </c>
    </row>
    <row r="102" spans="5:10">
      <c r="E102" s="114">
        <v>327</v>
      </c>
      <c r="F102" s="71">
        <v>108</v>
      </c>
      <c r="G102" s="115" t="str">
        <f>$E$53</f>
        <v>HD015</v>
      </c>
      <c r="H102" s="115" t="str">
        <f>$E$21</f>
        <v>100001</v>
      </c>
      <c r="I102" s="115" t="str">
        <f>$E$34</f>
        <v>1000001</v>
      </c>
      <c r="J102" s="71" t="s">
        <v>78</v>
      </c>
    </row>
    <row r="103" spans="5:10">
      <c r="E103" s="114">
        <v>332</v>
      </c>
      <c r="F103" s="115">
        <f>$E$8</f>
        <v>1</v>
      </c>
      <c r="G103" s="71">
        <v>10203</v>
      </c>
      <c r="H103" s="115" t="str">
        <f>$E$12</f>
        <v>ADMIN</v>
      </c>
      <c r="I103" s="115" t="str">
        <f>$E$27</f>
        <v>ADMIN</v>
      </c>
      <c r="J103" s="71" t="s">
        <v>78</v>
      </c>
    </row>
    <row r="104" spans="5:10">
      <c r="E104" s="114">
        <v>333</v>
      </c>
      <c r="G104" s="71">
        <v>10207</v>
      </c>
      <c r="H104" s="115" t="str">
        <f>$E$21</f>
        <v>100001</v>
      </c>
      <c r="I104" s="115" t="str">
        <f>$E$34</f>
        <v>1000001</v>
      </c>
      <c r="J104" s="71" t="s">
        <v>78</v>
      </c>
    </row>
    <row r="105" spans="5:10">
      <c r="E105" s="114">
        <v>334</v>
      </c>
      <c r="G105" s="71">
        <v>10208</v>
      </c>
      <c r="H105" s="115" t="str">
        <f>$E$15</f>
        <v>LEGAL</v>
      </c>
      <c r="I105" s="115" t="str">
        <f>$E$30</f>
        <v>LEGAL</v>
      </c>
      <c r="J105" s="71" t="s">
        <v>78</v>
      </c>
    </row>
    <row r="106" spans="5:10">
      <c r="E106" s="114">
        <v>335</v>
      </c>
      <c r="F106" s="71">
        <v>108</v>
      </c>
      <c r="G106" s="115" t="str">
        <f>$E$54</f>
        <v>HD016</v>
      </c>
      <c r="H106" s="115" t="str">
        <f>$E$23</f>
        <v>100003</v>
      </c>
      <c r="I106" s="115" t="str">
        <f>$E$35</f>
        <v>100000401</v>
      </c>
      <c r="J106" s="71" t="s">
        <v>78</v>
      </c>
    </row>
    <row r="107" spans="5:10">
      <c r="E107" s="114">
        <v>336</v>
      </c>
      <c r="G107" s="71">
        <v>10210</v>
      </c>
      <c r="H107" s="115" t="str">
        <f>$E$14</f>
        <v>OPERATION</v>
      </c>
      <c r="I107" s="115" t="str">
        <f>$E$29</f>
        <v>OPERATION</v>
      </c>
      <c r="J107" s="71" t="s">
        <v>78</v>
      </c>
    </row>
    <row r="108" spans="5:10">
      <c r="E108" s="114">
        <v>337</v>
      </c>
      <c r="G108" s="71">
        <v>10211</v>
      </c>
      <c r="H108" s="115" t="str">
        <f>$E$12</f>
        <v>ADMIN</v>
      </c>
      <c r="I108" s="115" t="str">
        <f>$E$27</f>
        <v>ADMIN</v>
      </c>
      <c r="J108" s="71" t="s">
        <v>78</v>
      </c>
    </row>
    <row r="109" spans="5:10">
      <c r="E109" s="114">
        <v>339</v>
      </c>
      <c r="F109" s="115">
        <f>$E$8</f>
        <v>1</v>
      </c>
      <c r="G109" s="71">
        <v>10212</v>
      </c>
      <c r="H109" s="115" t="str">
        <f>$E$13</f>
        <v>SALES</v>
      </c>
      <c r="I109" s="115" t="str">
        <f>$E$33</f>
        <v>MANAGER</v>
      </c>
      <c r="J109" s="71" t="s">
        <v>78</v>
      </c>
    </row>
    <row r="110" spans="5:10">
      <c r="E110" s="114">
        <v>340</v>
      </c>
      <c r="F110" s="115">
        <f>$E$8</f>
        <v>1</v>
      </c>
      <c r="G110" s="115" t="str">
        <f>$E$55</f>
        <v>HD017</v>
      </c>
      <c r="H110" s="115" t="str">
        <f>$E$13</f>
        <v>SALES</v>
      </c>
      <c r="I110" s="115" t="str">
        <f>$E$33</f>
        <v>MANAGER</v>
      </c>
      <c r="J110" s="71" t="s">
        <v>78</v>
      </c>
    </row>
    <row r="111" spans="5:10">
      <c r="E111" s="114">
        <v>343</v>
      </c>
      <c r="F111" s="115">
        <f>$E$8</f>
        <v>1</v>
      </c>
      <c r="G111" s="115" t="str">
        <f>$E$56</f>
        <v>HD018</v>
      </c>
      <c r="H111" s="115" t="str">
        <f>$E$12</f>
        <v>ADMIN</v>
      </c>
      <c r="I111" s="115" t="str">
        <f>$E$27</f>
        <v>ADMIN</v>
      </c>
      <c r="J111" s="71" t="s">
        <v>78</v>
      </c>
    </row>
    <row r="112" spans="5:10">
      <c r="E112" s="114">
        <v>345</v>
      </c>
      <c r="F112" s="115"/>
      <c r="G112" s="115" t="str">
        <f>$E$60</f>
        <v>HD022</v>
      </c>
      <c r="H112" s="115" t="str">
        <f>$E$24</f>
        <v>10</v>
      </c>
      <c r="I112" s="115" t="str">
        <f>$E$36</f>
        <v>10</v>
      </c>
      <c r="J112" s="71" t="s">
        <v>78</v>
      </c>
    </row>
    <row r="113" spans="1:25">
      <c r="E113" s="114">
        <v>346</v>
      </c>
      <c r="F113" s="115"/>
      <c r="G113" s="115" t="str">
        <f>$E$61</f>
        <v>HD023</v>
      </c>
      <c r="H113" s="115" t="str">
        <f>$E$24</f>
        <v>10</v>
      </c>
      <c r="I113" s="115" t="str">
        <f>$E$36</f>
        <v>10</v>
      </c>
      <c r="J113" s="71" t="s">
        <v>78</v>
      </c>
    </row>
    <row r="114" spans="1:25">
      <c r="E114" s="114">
        <v>347</v>
      </c>
      <c r="F114" s="115">
        <f>$E$9</f>
        <v>2</v>
      </c>
      <c r="G114" s="115" t="str">
        <f>$E$62</f>
        <v>HD024</v>
      </c>
      <c r="H114" s="115" t="str">
        <f>$E$24</f>
        <v>10</v>
      </c>
      <c r="I114" s="115" t="str">
        <f>$E$36</f>
        <v>10</v>
      </c>
      <c r="J114" s="71" t="s">
        <v>78</v>
      </c>
    </row>
    <row r="115" spans="1:25">
      <c r="E115" s="114">
        <v>348</v>
      </c>
      <c r="F115" s="115">
        <f>$E$9</f>
        <v>2</v>
      </c>
      <c r="G115" s="115" t="str">
        <f>$E$63</f>
        <v>HD025</v>
      </c>
      <c r="H115" s="115" t="str">
        <f>$E$24</f>
        <v>10</v>
      </c>
      <c r="I115" s="115" t="str">
        <f>$E$36</f>
        <v>10</v>
      </c>
      <c r="J115" s="71" t="s">
        <v>78</v>
      </c>
    </row>
    <row r="116" spans="1:25">
      <c r="E116" s="114">
        <v>349</v>
      </c>
      <c r="F116" s="115">
        <f>$E$9</f>
        <v>2</v>
      </c>
      <c r="G116" s="115" t="str">
        <f>$E$64</f>
        <v>HD026</v>
      </c>
      <c r="H116" s="115" t="str">
        <f>$E$24</f>
        <v>10</v>
      </c>
      <c r="I116" s="115" t="str">
        <f>$E$36</f>
        <v>10</v>
      </c>
      <c r="J116" s="71" t="s">
        <v>78</v>
      </c>
    </row>
    <row r="117" spans="1:25">
      <c r="E117" s="114">
        <v>350</v>
      </c>
      <c r="F117" s="115">
        <f>$E$10</f>
        <v>3</v>
      </c>
      <c r="G117" s="115" t="str">
        <f>$E$65</f>
        <v>HD027</v>
      </c>
      <c r="H117" s="115" t="str">
        <f>$E$25</f>
        <v>ADMIN</v>
      </c>
      <c r="I117" s="115" t="str">
        <f>$E$37</f>
        <v>ADMIN</v>
      </c>
      <c r="J117" s="71" t="s">
        <v>78</v>
      </c>
    </row>
    <row r="118" spans="1:25">
      <c r="E118" s="114">
        <v>351</v>
      </c>
      <c r="F118" s="115">
        <f>$E$8</f>
        <v>1</v>
      </c>
      <c r="G118" s="115" t="str">
        <f>$E$66</f>
        <v>HD028</v>
      </c>
      <c r="H118" s="115" t="str">
        <f>$E$13</f>
        <v>SALES</v>
      </c>
      <c r="I118" s="115" t="str">
        <f>$E$28</f>
        <v>SALES</v>
      </c>
      <c r="J118" s="71" t="s">
        <v>78</v>
      </c>
    </row>
    <row r="119" spans="1:25">
      <c r="E119" s="114">
        <v>352</v>
      </c>
      <c r="F119" s="115">
        <f>$E$8</f>
        <v>1</v>
      </c>
      <c r="G119" s="115" t="str">
        <f>$E$67</f>
        <v>HD029</v>
      </c>
      <c r="H119" s="115" t="str">
        <f>$E$13</f>
        <v>SALES</v>
      </c>
      <c r="I119" s="115" t="str">
        <f>$E$28</f>
        <v>SALES</v>
      </c>
      <c r="J119" s="71" t="s">
        <v>78</v>
      </c>
    </row>
    <row r="120" spans="1:25" s="85" customFormat="1" ht="18">
      <c r="A120" s="111">
        <v>42996</v>
      </c>
      <c r="B120" s="71" t="s">
        <v>2458</v>
      </c>
      <c r="D120" s="85" t="s">
        <v>2659</v>
      </c>
      <c r="E120" s="112" t="s">
        <v>13</v>
      </c>
      <c r="F120" s="85" t="s">
        <v>2660</v>
      </c>
      <c r="G120" s="113" t="s">
        <v>17</v>
      </c>
      <c r="H120" s="85" t="s">
        <v>2661</v>
      </c>
      <c r="I120" s="85" t="s">
        <v>158</v>
      </c>
      <c r="J120" s="85" t="s">
        <v>2662</v>
      </c>
      <c r="K120" s="85" t="s">
        <v>2663</v>
      </c>
      <c r="L120" s="85" t="s">
        <v>2664</v>
      </c>
      <c r="M120" s="85" t="s">
        <v>2665</v>
      </c>
      <c r="N120" s="85" t="s">
        <v>2666</v>
      </c>
      <c r="O120" s="85" t="s">
        <v>2667</v>
      </c>
      <c r="P120" s="85" t="s">
        <v>2668</v>
      </c>
      <c r="Q120" s="85" t="s">
        <v>2669</v>
      </c>
      <c r="R120" s="85" t="s">
        <v>2670</v>
      </c>
      <c r="S120" s="85" t="s">
        <v>2671</v>
      </c>
      <c r="T120" s="85" t="s">
        <v>2672</v>
      </c>
      <c r="U120" s="85" t="s">
        <v>52</v>
      </c>
      <c r="V120" s="85" t="s">
        <v>2673</v>
      </c>
      <c r="W120" s="85" t="s">
        <v>2674</v>
      </c>
      <c r="X120" s="85" t="s">
        <v>2675</v>
      </c>
      <c r="Y120" s="85" t="s">
        <v>2676</v>
      </c>
    </row>
    <row r="121" spans="1:25">
      <c r="E121" s="114" t="s">
        <v>2586</v>
      </c>
      <c r="F121" s="71" t="s">
        <v>2444</v>
      </c>
      <c r="G121" s="71" t="s">
        <v>2586</v>
      </c>
      <c r="H121" s="71" t="s">
        <v>2677</v>
      </c>
      <c r="K121" s="71" t="s">
        <v>2678</v>
      </c>
      <c r="M121" s="71" t="s">
        <v>2679</v>
      </c>
      <c r="O121" s="117"/>
      <c r="P121" s="71" t="s">
        <v>83</v>
      </c>
      <c r="U121" s="71" t="s">
        <v>2680</v>
      </c>
      <c r="V121" s="71">
        <v>10001</v>
      </c>
      <c r="Y121" s="71" t="s">
        <v>78</v>
      </c>
    </row>
    <row r="122" spans="1:25">
      <c r="E122" s="114" t="s">
        <v>2588</v>
      </c>
      <c r="F122" s="71" t="s">
        <v>2444</v>
      </c>
      <c r="G122" s="71" t="s">
        <v>2588</v>
      </c>
      <c r="H122" s="71" t="s">
        <v>2677</v>
      </c>
      <c r="K122" s="71" t="s">
        <v>2678</v>
      </c>
      <c r="M122" s="71" t="s">
        <v>2679</v>
      </c>
      <c r="O122" s="117"/>
      <c r="P122" s="71" t="s">
        <v>83</v>
      </c>
      <c r="U122" s="71" t="s">
        <v>2681</v>
      </c>
      <c r="Y122" s="71" t="s">
        <v>78</v>
      </c>
    </row>
    <row r="123" spans="1:25">
      <c r="E123" s="114" t="s">
        <v>2590</v>
      </c>
      <c r="F123" s="71" t="s">
        <v>2444</v>
      </c>
      <c r="G123" s="71" t="s">
        <v>2590</v>
      </c>
      <c r="H123" s="71" t="s">
        <v>2677</v>
      </c>
      <c r="K123" s="71" t="s">
        <v>2678</v>
      </c>
      <c r="M123" s="71" t="s">
        <v>2679</v>
      </c>
      <c r="O123" s="117"/>
      <c r="P123" s="71" t="s">
        <v>83</v>
      </c>
      <c r="U123" s="71" t="s">
        <v>2682</v>
      </c>
      <c r="Y123" s="71" t="s">
        <v>78</v>
      </c>
    </row>
    <row r="124" spans="1:25">
      <c r="E124" s="114" t="s">
        <v>2592</v>
      </c>
      <c r="F124" s="71" t="s">
        <v>2444</v>
      </c>
      <c r="G124" s="71" t="s">
        <v>2592</v>
      </c>
      <c r="H124" s="71" t="s">
        <v>2677</v>
      </c>
      <c r="K124" s="71" t="s">
        <v>2678</v>
      </c>
      <c r="M124" s="71" t="s">
        <v>2679</v>
      </c>
      <c r="O124" s="117"/>
      <c r="P124" s="71" t="s">
        <v>83</v>
      </c>
      <c r="U124" s="71" t="s">
        <v>2683</v>
      </c>
      <c r="Y124" s="71" t="s">
        <v>78</v>
      </c>
    </row>
    <row r="125" spans="1:25">
      <c r="E125" s="114" t="s">
        <v>2594</v>
      </c>
      <c r="F125" s="71" t="s">
        <v>2444</v>
      </c>
      <c r="G125" s="71" t="s">
        <v>2594</v>
      </c>
      <c r="H125" s="71" t="s">
        <v>2677</v>
      </c>
      <c r="K125" s="71" t="s">
        <v>2678</v>
      </c>
      <c r="M125" s="71" t="s">
        <v>2679</v>
      </c>
      <c r="O125" s="117"/>
      <c r="P125" s="71" t="s">
        <v>83</v>
      </c>
      <c r="U125" s="71" t="s">
        <v>2684</v>
      </c>
      <c r="Y125" s="71" t="s">
        <v>78</v>
      </c>
    </row>
    <row r="126" spans="1:25">
      <c r="E126" s="114" t="s">
        <v>2530</v>
      </c>
      <c r="G126" s="71" t="s">
        <v>2530</v>
      </c>
      <c r="H126" s="71" t="s">
        <v>2685</v>
      </c>
      <c r="I126" s="71" t="s">
        <v>2686</v>
      </c>
      <c r="J126" s="71" t="s">
        <v>2687</v>
      </c>
      <c r="K126" s="71" t="s">
        <v>2688</v>
      </c>
      <c r="M126" s="71" t="s">
        <v>2679</v>
      </c>
      <c r="O126" s="117"/>
      <c r="R126" s="71" t="s">
        <v>2689</v>
      </c>
      <c r="U126" s="71" t="s">
        <v>2690</v>
      </c>
      <c r="V126" s="71">
        <v>10001</v>
      </c>
      <c r="Y126" s="71" t="s">
        <v>78</v>
      </c>
    </row>
    <row r="127" spans="1:25">
      <c r="E127" s="114" t="s">
        <v>2584</v>
      </c>
      <c r="G127" s="71" t="s">
        <v>2584</v>
      </c>
      <c r="H127" s="71" t="s">
        <v>2677</v>
      </c>
      <c r="K127" s="71" t="s">
        <v>2691</v>
      </c>
      <c r="M127" s="71" t="s">
        <v>2679</v>
      </c>
      <c r="P127" s="71" t="s">
        <v>83</v>
      </c>
      <c r="U127" s="71" t="s">
        <v>2692</v>
      </c>
    </row>
    <row r="128" spans="1:25">
      <c r="E128" s="114" t="s">
        <v>2693</v>
      </c>
      <c r="G128" s="71" t="s">
        <v>2693</v>
      </c>
      <c r="H128" s="71" t="s">
        <v>2694</v>
      </c>
      <c r="K128" s="71" t="s">
        <v>2695</v>
      </c>
      <c r="M128" s="71" t="s">
        <v>2679</v>
      </c>
      <c r="P128" s="71" t="s">
        <v>83</v>
      </c>
      <c r="U128" s="71" t="s">
        <v>2610</v>
      </c>
    </row>
    <row r="129" spans="1:25">
      <c r="E129" s="114" t="s">
        <v>2696</v>
      </c>
      <c r="G129" s="71" t="s">
        <v>2696</v>
      </c>
      <c r="H129" s="71" t="s">
        <v>2697</v>
      </c>
      <c r="K129" s="71" t="s">
        <v>2698</v>
      </c>
      <c r="M129" s="71" t="s">
        <v>2679</v>
      </c>
      <c r="P129" s="71" t="s">
        <v>83</v>
      </c>
      <c r="U129" s="71" t="s">
        <v>2619</v>
      </c>
    </row>
    <row r="130" spans="1:25">
      <c r="E130" s="114" t="s">
        <v>2699</v>
      </c>
      <c r="G130" s="71" t="s">
        <v>2699</v>
      </c>
      <c r="H130" s="71" t="s">
        <v>2700</v>
      </c>
      <c r="K130" s="71" t="s">
        <v>2701</v>
      </c>
      <c r="M130" s="71" t="s">
        <v>2679</v>
      </c>
      <c r="P130" s="71" t="s">
        <v>83</v>
      </c>
      <c r="U130" s="71" t="s">
        <v>2517</v>
      </c>
    </row>
    <row r="131" spans="1:25">
      <c r="E131" s="114" t="s">
        <v>2702</v>
      </c>
      <c r="G131" s="71" t="s">
        <v>2702</v>
      </c>
      <c r="H131" s="71" t="s">
        <v>2703</v>
      </c>
      <c r="K131" s="71" t="s">
        <v>2704</v>
      </c>
      <c r="M131" s="71" t="s">
        <v>2679</v>
      </c>
      <c r="O131" s="117"/>
      <c r="P131" s="71" t="s">
        <v>83</v>
      </c>
      <c r="U131" s="71" t="s">
        <v>2622</v>
      </c>
      <c r="Y131" s="71" t="s">
        <v>83</v>
      </c>
    </row>
    <row r="132" spans="1:25">
      <c r="E132" s="114" t="s">
        <v>2705</v>
      </c>
      <c r="G132" s="71" t="s">
        <v>2705</v>
      </c>
      <c r="H132" s="71" t="s">
        <v>2706</v>
      </c>
      <c r="K132" s="71" t="s">
        <v>2707</v>
      </c>
      <c r="M132" s="71" t="s">
        <v>2679</v>
      </c>
      <c r="P132" s="71" t="s">
        <v>83</v>
      </c>
      <c r="U132" s="71" t="s">
        <v>2708</v>
      </c>
    </row>
    <row r="133" spans="1:25">
      <c r="E133" s="114" t="s">
        <v>2709</v>
      </c>
      <c r="G133" s="71" t="s">
        <v>2709</v>
      </c>
      <c r="H133" s="71" t="s">
        <v>2710</v>
      </c>
      <c r="K133" s="71" t="s">
        <v>2711</v>
      </c>
      <c r="M133" s="71" t="s">
        <v>2679</v>
      </c>
      <c r="P133" s="71" t="s">
        <v>83</v>
      </c>
      <c r="U133" s="71" t="s">
        <v>2712</v>
      </c>
    </row>
    <row r="134" spans="1:25">
      <c r="E134" s="114" t="s">
        <v>2713</v>
      </c>
      <c r="G134" s="71" t="s">
        <v>2713</v>
      </c>
      <c r="H134" s="71" t="s">
        <v>2714</v>
      </c>
      <c r="K134" s="71" t="s">
        <v>2715</v>
      </c>
      <c r="M134" s="71" t="s">
        <v>2679</v>
      </c>
      <c r="P134" s="71" t="s">
        <v>83</v>
      </c>
      <c r="U134" s="71" t="s">
        <v>2713</v>
      </c>
    </row>
    <row r="135" spans="1:25" s="85" customFormat="1" ht="18">
      <c r="A135" s="111">
        <v>42996</v>
      </c>
      <c r="B135" s="71" t="s">
        <v>2458</v>
      </c>
      <c r="D135" s="85" t="s">
        <v>2716</v>
      </c>
      <c r="E135" s="112" t="s">
        <v>2717</v>
      </c>
      <c r="F135" s="113" t="s">
        <v>2718</v>
      </c>
      <c r="G135" s="85" t="s">
        <v>23</v>
      </c>
      <c r="H135" s="85" t="s">
        <v>2719</v>
      </c>
      <c r="I135" s="85" t="s">
        <v>2720</v>
      </c>
      <c r="J135" s="85" t="s">
        <v>2721</v>
      </c>
      <c r="K135" s="85" t="s">
        <v>2663</v>
      </c>
      <c r="L135" s="85" t="s">
        <v>2664</v>
      </c>
      <c r="M135" s="85" t="s">
        <v>2722</v>
      </c>
    </row>
    <row r="136" spans="1:25">
      <c r="E136" s="114">
        <v>1</v>
      </c>
      <c r="F136" s="71" t="s">
        <v>2723</v>
      </c>
      <c r="G136" s="71" t="s">
        <v>2565</v>
      </c>
      <c r="H136" s="71" t="s">
        <v>2530</v>
      </c>
      <c r="I136" s="71" t="s">
        <v>2565</v>
      </c>
      <c r="J136" s="71" t="s">
        <v>2530</v>
      </c>
      <c r="K136" s="71" t="s">
        <v>2724</v>
      </c>
      <c r="M136" s="71" t="s">
        <v>78</v>
      </c>
    </row>
    <row r="137" spans="1:25">
      <c r="E137" s="114">
        <v>2</v>
      </c>
      <c r="F137" s="71" t="s">
        <v>2725</v>
      </c>
      <c r="G137" s="71" t="s">
        <v>2566</v>
      </c>
      <c r="H137" s="71" t="s">
        <v>2532</v>
      </c>
      <c r="I137" s="71" t="s">
        <v>2566</v>
      </c>
      <c r="J137" s="71" t="s">
        <v>2532</v>
      </c>
      <c r="K137" s="71" t="s">
        <v>2724</v>
      </c>
      <c r="M137" s="71" t="s">
        <v>78</v>
      </c>
    </row>
    <row r="138" spans="1:25">
      <c r="E138" s="114">
        <v>3</v>
      </c>
      <c r="F138" s="71" t="s">
        <v>2726</v>
      </c>
      <c r="G138" s="71" t="s">
        <v>2567</v>
      </c>
      <c r="H138" s="71" t="s">
        <v>2534</v>
      </c>
      <c r="I138" s="71" t="s">
        <v>2567</v>
      </c>
      <c r="J138" s="71" t="s">
        <v>2534</v>
      </c>
      <c r="K138" s="71" t="s">
        <v>2724</v>
      </c>
      <c r="M138" s="71" t="s">
        <v>78</v>
      </c>
    </row>
    <row r="139" spans="1:25">
      <c r="E139" s="114">
        <v>4</v>
      </c>
      <c r="F139" s="71" t="s">
        <v>2727</v>
      </c>
      <c r="G139" s="71" t="s">
        <v>2568</v>
      </c>
      <c r="H139" s="71" t="s">
        <v>2536</v>
      </c>
      <c r="I139" s="71" t="s">
        <v>2568</v>
      </c>
      <c r="J139" s="71" t="s">
        <v>2536</v>
      </c>
      <c r="K139" s="71" t="s">
        <v>2724</v>
      </c>
      <c r="M139" s="71" t="s">
        <v>78</v>
      </c>
    </row>
    <row r="140" spans="1:25">
      <c r="E140" s="114">
        <v>5</v>
      </c>
      <c r="F140" s="71" t="s">
        <v>2728</v>
      </c>
      <c r="G140" s="71" t="s">
        <v>2569</v>
      </c>
      <c r="H140" s="71" t="s">
        <v>2538</v>
      </c>
      <c r="I140" s="71" t="s">
        <v>2569</v>
      </c>
      <c r="J140" s="71" t="s">
        <v>2538</v>
      </c>
      <c r="K140" s="71" t="s">
        <v>2724</v>
      </c>
      <c r="M140" s="71" t="s">
        <v>78</v>
      </c>
    </row>
    <row r="141" spans="1:25">
      <c r="E141" s="114">
        <v>6</v>
      </c>
      <c r="F141" s="71" t="s">
        <v>2729</v>
      </c>
      <c r="G141" s="71" t="s">
        <v>2570</v>
      </c>
      <c r="H141" s="71" t="s">
        <v>2540</v>
      </c>
      <c r="I141" s="71" t="s">
        <v>2570</v>
      </c>
      <c r="J141" s="71" t="s">
        <v>2540</v>
      </c>
      <c r="K141" s="71" t="s">
        <v>2724</v>
      </c>
      <c r="M141" s="71" t="s">
        <v>78</v>
      </c>
    </row>
    <row r="142" spans="1:25">
      <c r="E142" s="114">
        <v>10001</v>
      </c>
      <c r="F142" s="71" t="s">
        <v>2530</v>
      </c>
      <c r="G142" s="71" t="s">
        <v>2690</v>
      </c>
      <c r="H142" s="71" t="s">
        <v>2530</v>
      </c>
      <c r="I142" s="71" t="s">
        <v>2730</v>
      </c>
      <c r="J142" s="71" t="s">
        <v>2731</v>
      </c>
      <c r="K142" s="71" t="s">
        <v>2724</v>
      </c>
      <c r="M142" s="71" t="s">
        <v>78</v>
      </c>
    </row>
    <row r="143" spans="1:25">
      <c r="E143" s="114">
        <v>10250</v>
      </c>
      <c r="F143" s="71" t="s">
        <v>2732</v>
      </c>
      <c r="G143" s="71" t="s">
        <v>2733</v>
      </c>
      <c r="I143" s="71" t="s">
        <v>2733</v>
      </c>
      <c r="K143" s="71" t="s">
        <v>2724</v>
      </c>
      <c r="L143" s="71" t="s">
        <v>2734</v>
      </c>
      <c r="M143" s="71" t="s">
        <v>78</v>
      </c>
    </row>
    <row r="144" spans="1:25">
      <c r="E144" s="114">
        <v>10256</v>
      </c>
      <c r="F144" s="71" t="s">
        <v>2571</v>
      </c>
      <c r="G144" s="71" t="s">
        <v>2572</v>
      </c>
      <c r="K144" s="71" t="s">
        <v>2735</v>
      </c>
      <c r="L144" s="71" t="s">
        <v>2736</v>
      </c>
      <c r="M144" s="71" t="s">
        <v>78</v>
      </c>
    </row>
    <row r="145" spans="1:18">
      <c r="E145" s="114">
        <v>10259</v>
      </c>
      <c r="F145" s="71" t="s">
        <v>2737</v>
      </c>
      <c r="G145" s="71" t="s">
        <v>2738</v>
      </c>
      <c r="K145" s="71" t="s">
        <v>2739</v>
      </c>
      <c r="L145" s="71" t="s">
        <v>2740</v>
      </c>
      <c r="M145" s="71" t="s">
        <v>78</v>
      </c>
    </row>
    <row r="146" spans="1:18">
      <c r="E146" s="114">
        <v>10260</v>
      </c>
      <c r="F146" s="71" t="s">
        <v>2702</v>
      </c>
      <c r="G146" s="71" t="s">
        <v>2622</v>
      </c>
      <c r="K146" s="71" t="s">
        <v>2739</v>
      </c>
      <c r="M146" s="71" t="s">
        <v>78</v>
      </c>
    </row>
    <row r="147" spans="1:18" customFormat="1">
      <c r="A147" s="71"/>
      <c r="B147" s="71"/>
      <c r="D147" s="71"/>
      <c r="E147" s="114">
        <v>10262</v>
      </c>
      <c r="F147" s="71" t="s">
        <v>2741</v>
      </c>
      <c r="G147" s="71" t="s">
        <v>2741</v>
      </c>
      <c r="H147" s="71"/>
      <c r="I147" s="110"/>
      <c r="K147" s="71" t="s">
        <v>2742</v>
      </c>
      <c r="M147" s="71" t="s">
        <v>78</v>
      </c>
      <c r="P147" s="110"/>
      <c r="R147" s="110"/>
    </row>
    <row r="148" spans="1:18" customFormat="1">
      <c r="A148" s="71"/>
      <c r="B148" s="71"/>
      <c r="D148" s="71"/>
      <c r="E148" s="114">
        <v>10263</v>
      </c>
      <c r="F148" s="71" t="s">
        <v>2743</v>
      </c>
      <c r="G148" s="71" t="s">
        <v>2744</v>
      </c>
      <c r="H148" s="71"/>
      <c r="I148" s="110"/>
      <c r="K148" s="71" t="s">
        <v>2745</v>
      </c>
      <c r="M148" s="71" t="s">
        <v>78</v>
      </c>
      <c r="P148" s="110"/>
      <c r="R148" s="110"/>
    </row>
    <row r="149" spans="1:18" s="85" customFormat="1" ht="18">
      <c r="A149" s="111">
        <v>42996</v>
      </c>
      <c r="B149" s="71" t="s">
        <v>2458</v>
      </c>
      <c r="D149" s="85" t="s">
        <v>2746</v>
      </c>
      <c r="E149" s="113" t="s">
        <v>2747</v>
      </c>
      <c r="F149" s="113" t="s">
        <v>178</v>
      </c>
      <c r="G149" s="85" t="s">
        <v>2748</v>
      </c>
      <c r="H149" s="85" t="s">
        <v>2749</v>
      </c>
    </row>
    <row r="150" spans="1:18">
      <c r="E150" s="115">
        <f>$E$136</f>
        <v>1</v>
      </c>
      <c r="F150" s="71" t="s">
        <v>66</v>
      </c>
      <c r="G150" s="71" t="s">
        <v>2530</v>
      </c>
      <c r="H150" s="71" t="s">
        <v>2530</v>
      </c>
    </row>
    <row r="151" spans="1:18">
      <c r="E151" s="115">
        <f>$E$136</f>
        <v>1</v>
      </c>
      <c r="F151" s="71" t="s">
        <v>67</v>
      </c>
      <c r="G151" s="71" t="s">
        <v>2565</v>
      </c>
      <c r="H151" s="71" t="s">
        <v>2565</v>
      </c>
    </row>
    <row r="152" spans="1:18">
      <c r="E152" s="115">
        <f>$E$137</f>
        <v>2</v>
      </c>
      <c r="F152" s="71" t="s">
        <v>66</v>
      </c>
      <c r="G152" s="71" t="s">
        <v>2532</v>
      </c>
      <c r="H152" s="71" t="s">
        <v>2532</v>
      </c>
    </row>
    <row r="153" spans="1:18">
      <c r="E153" s="115">
        <f>$E$137</f>
        <v>2</v>
      </c>
      <c r="F153" s="71" t="s">
        <v>67</v>
      </c>
      <c r="G153" s="71" t="s">
        <v>2566</v>
      </c>
      <c r="H153" s="71" t="s">
        <v>2566</v>
      </c>
    </row>
    <row r="154" spans="1:18">
      <c r="E154" s="115">
        <f>$E$138</f>
        <v>3</v>
      </c>
      <c r="F154" s="71" t="s">
        <v>66</v>
      </c>
      <c r="G154" s="71" t="s">
        <v>2534</v>
      </c>
      <c r="H154" s="71" t="s">
        <v>2534</v>
      </c>
    </row>
    <row r="155" spans="1:18">
      <c r="E155" s="115">
        <f>$E$138</f>
        <v>3</v>
      </c>
      <c r="F155" s="71" t="s">
        <v>67</v>
      </c>
      <c r="G155" s="71" t="s">
        <v>2567</v>
      </c>
      <c r="H155" s="71" t="s">
        <v>2567</v>
      </c>
    </row>
    <row r="156" spans="1:18">
      <c r="E156" s="115">
        <f>$E$139</f>
        <v>4</v>
      </c>
      <c r="F156" s="71" t="s">
        <v>66</v>
      </c>
      <c r="G156" s="71" t="s">
        <v>2536</v>
      </c>
      <c r="H156" s="71" t="s">
        <v>2536</v>
      </c>
    </row>
    <row r="157" spans="1:18">
      <c r="E157" s="115">
        <f>$E$139</f>
        <v>4</v>
      </c>
      <c r="F157" s="71" t="s">
        <v>67</v>
      </c>
      <c r="G157" s="71" t="s">
        <v>2568</v>
      </c>
      <c r="H157" s="71" t="s">
        <v>2568</v>
      </c>
    </row>
    <row r="158" spans="1:18">
      <c r="E158" s="115">
        <f>$E$140</f>
        <v>5</v>
      </c>
      <c r="F158" s="71" t="s">
        <v>66</v>
      </c>
      <c r="G158" s="71" t="s">
        <v>2538</v>
      </c>
      <c r="H158" s="71" t="s">
        <v>2538</v>
      </c>
    </row>
    <row r="159" spans="1:18">
      <c r="E159" s="115">
        <f>$E$140</f>
        <v>5</v>
      </c>
      <c r="F159" s="71" t="s">
        <v>67</v>
      </c>
      <c r="G159" s="71" t="s">
        <v>2569</v>
      </c>
      <c r="H159" s="71" t="s">
        <v>2569</v>
      </c>
    </row>
    <row r="160" spans="1:18">
      <c r="E160" s="115">
        <f>$E$141</f>
        <v>6</v>
      </c>
      <c r="F160" s="71" t="s">
        <v>66</v>
      </c>
      <c r="G160" s="71" t="s">
        <v>2540</v>
      </c>
      <c r="H160" s="71" t="s">
        <v>2540</v>
      </c>
    </row>
    <row r="161" spans="1:11">
      <c r="E161" s="115">
        <f>$E$141</f>
        <v>6</v>
      </c>
      <c r="F161" s="71" t="s">
        <v>67</v>
      </c>
      <c r="G161" s="71" t="s">
        <v>2570</v>
      </c>
      <c r="H161" s="71" t="s">
        <v>2570</v>
      </c>
    </row>
    <row r="162" spans="1:11">
      <c r="E162" s="115">
        <f>$E$142</f>
        <v>10001</v>
      </c>
      <c r="F162" s="71" t="s">
        <v>66</v>
      </c>
      <c r="G162" s="71" t="s">
        <v>2530</v>
      </c>
      <c r="H162" s="71" t="s">
        <v>2731</v>
      </c>
    </row>
    <row r="163" spans="1:11">
      <c r="E163" s="115">
        <v>10001</v>
      </c>
      <c r="F163" s="71" t="s">
        <v>67</v>
      </c>
      <c r="G163" s="71" t="s">
        <v>2690</v>
      </c>
      <c r="H163" s="71" t="s">
        <v>2730</v>
      </c>
    </row>
    <row r="164" spans="1:11" s="85" customFormat="1" ht="18">
      <c r="A164" s="111">
        <v>42996</v>
      </c>
      <c r="B164" s="71" t="s">
        <v>2458</v>
      </c>
      <c r="D164" s="85" t="s">
        <v>2750</v>
      </c>
      <c r="E164" s="112" t="s">
        <v>2751</v>
      </c>
      <c r="F164" s="113" t="s">
        <v>2752</v>
      </c>
      <c r="G164" s="113" t="s">
        <v>2753</v>
      </c>
      <c r="H164" s="113" t="s">
        <v>95</v>
      </c>
      <c r="I164" s="113" t="s">
        <v>2754</v>
      </c>
      <c r="J164" s="85" t="s">
        <v>2755</v>
      </c>
      <c r="K164" s="85" t="s">
        <v>2756</v>
      </c>
    </row>
    <row r="165" spans="1:11">
      <c r="E165" s="114">
        <v>3</v>
      </c>
      <c r="F165" s="115">
        <f>$E$138</f>
        <v>3</v>
      </c>
      <c r="G165" s="115" t="str">
        <f>$E$122</f>
        <v>HD003</v>
      </c>
      <c r="H165" s="115">
        <f t="shared" ref="H165:H176" si="6">$E$8</f>
        <v>1</v>
      </c>
      <c r="I165" s="115">
        <f>$E$71</f>
        <v>3</v>
      </c>
      <c r="J165" s="71" t="s">
        <v>2757</v>
      </c>
    </row>
    <row r="166" spans="1:11">
      <c r="E166" s="114">
        <v>4</v>
      </c>
      <c r="F166" s="115">
        <f>$E$139</f>
        <v>4</v>
      </c>
      <c r="G166" s="115" t="str">
        <f>$E$123</f>
        <v>HD004</v>
      </c>
      <c r="H166" s="115">
        <f t="shared" si="6"/>
        <v>1</v>
      </c>
      <c r="I166" s="115">
        <f>$E$72</f>
        <v>4</v>
      </c>
      <c r="J166" s="71" t="s">
        <v>2757</v>
      </c>
    </row>
    <row r="167" spans="1:11">
      <c r="E167" s="114">
        <v>5</v>
      </c>
      <c r="F167" s="115">
        <f>$E$140</f>
        <v>5</v>
      </c>
      <c r="G167" s="115" t="str">
        <f>$E$124</f>
        <v>HD005</v>
      </c>
      <c r="H167" s="115">
        <f t="shared" si="6"/>
        <v>1</v>
      </c>
      <c r="I167" s="115">
        <f>$E$73</f>
        <v>5</v>
      </c>
      <c r="J167" s="71" t="s">
        <v>2757</v>
      </c>
    </row>
    <row r="168" spans="1:11">
      <c r="E168" s="114">
        <v>6</v>
      </c>
      <c r="F168" s="115">
        <f>$E$141</f>
        <v>6</v>
      </c>
      <c r="G168" s="115" t="str">
        <f>$E$125</f>
        <v>HD006</v>
      </c>
      <c r="H168" s="115">
        <f t="shared" si="6"/>
        <v>1</v>
      </c>
      <c r="I168" s="115">
        <f>$E$74</f>
        <v>6</v>
      </c>
      <c r="J168" s="71" t="s">
        <v>2757</v>
      </c>
    </row>
    <row r="169" spans="1:11">
      <c r="E169" s="114">
        <v>246</v>
      </c>
      <c r="F169" s="115">
        <f>$E$142</f>
        <v>10001</v>
      </c>
      <c r="G169" s="115" t="str">
        <f>$E$126</f>
        <v>ADMIN</v>
      </c>
      <c r="H169" s="115">
        <f t="shared" si="6"/>
        <v>1</v>
      </c>
      <c r="I169" s="115">
        <f>$E$77</f>
        <v>273</v>
      </c>
    </row>
    <row r="170" spans="1:11">
      <c r="E170" s="114">
        <v>260</v>
      </c>
      <c r="F170" s="115">
        <f>$E$143</f>
        <v>10250</v>
      </c>
      <c r="G170" s="115" t="str">
        <f>$E$126</f>
        <v>ADMIN</v>
      </c>
      <c r="H170" s="115">
        <f t="shared" si="6"/>
        <v>1</v>
      </c>
      <c r="I170" s="115">
        <f>$E$78</f>
        <v>274</v>
      </c>
    </row>
    <row r="171" spans="1:11">
      <c r="E171" s="114">
        <v>314</v>
      </c>
      <c r="F171" s="115">
        <f>$E$142</f>
        <v>10001</v>
      </c>
      <c r="G171" s="115" t="str">
        <f>$E$127</f>
        <v>HD001</v>
      </c>
      <c r="H171" s="115">
        <f t="shared" si="6"/>
        <v>1</v>
      </c>
      <c r="I171" s="115">
        <f>$E$69</f>
        <v>1</v>
      </c>
    </row>
    <row r="172" spans="1:11">
      <c r="E172" s="114">
        <v>316</v>
      </c>
      <c r="F172" s="115">
        <f>$E$137</f>
        <v>2</v>
      </c>
      <c r="G172" s="115" t="str">
        <f>$E$128</f>
        <v>FANGHUI</v>
      </c>
      <c r="H172" s="115">
        <f t="shared" si="6"/>
        <v>1</v>
      </c>
      <c r="I172" s="115">
        <f>$E$100</f>
        <v>325</v>
      </c>
    </row>
    <row r="173" spans="1:11">
      <c r="E173" s="114">
        <v>317</v>
      </c>
      <c r="F173" s="115">
        <f>$E$144</f>
        <v>10256</v>
      </c>
      <c r="G173" s="115" t="str">
        <f>$E$128</f>
        <v>FANGHUI</v>
      </c>
      <c r="H173" s="115">
        <f t="shared" si="6"/>
        <v>1</v>
      </c>
      <c r="I173" s="115">
        <f>$E$100</f>
        <v>325</v>
      </c>
    </row>
    <row r="174" spans="1:11">
      <c r="E174" s="114">
        <v>318</v>
      </c>
      <c r="F174" s="115">
        <f>$E$144</f>
        <v>10256</v>
      </c>
      <c r="G174" s="115" t="str">
        <f>$E$129</f>
        <v>zhaoming</v>
      </c>
      <c r="H174" s="115">
        <f t="shared" si="6"/>
        <v>1</v>
      </c>
      <c r="I174" s="115">
        <f>$E$110</f>
        <v>340</v>
      </c>
    </row>
    <row r="175" spans="1:11">
      <c r="E175" s="114">
        <v>319</v>
      </c>
      <c r="F175" s="115">
        <f>$E$136</f>
        <v>1</v>
      </c>
      <c r="G175" s="115" t="str">
        <f>$E$127</f>
        <v>HD001</v>
      </c>
      <c r="H175" s="115">
        <f t="shared" si="6"/>
        <v>1</v>
      </c>
      <c r="I175" s="115">
        <f>$E$69</f>
        <v>1</v>
      </c>
    </row>
    <row r="176" spans="1:11">
      <c r="E176" s="114">
        <v>324</v>
      </c>
      <c r="F176" s="115">
        <f>$E$146</f>
        <v>10260</v>
      </c>
      <c r="G176" s="115" t="str">
        <f>$E$131</f>
        <v>JEFFERY</v>
      </c>
      <c r="H176" s="115">
        <f t="shared" si="6"/>
        <v>1</v>
      </c>
      <c r="I176" s="115">
        <f>$E$110</f>
        <v>340</v>
      </c>
    </row>
    <row r="177" spans="1:16">
      <c r="E177" s="114">
        <v>325</v>
      </c>
      <c r="F177" s="115">
        <f>$E$142</f>
        <v>10001</v>
      </c>
      <c r="G177" s="115" t="str">
        <f>$E$132</f>
        <v>ZHANGLEI</v>
      </c>
      <c r="H177" s="115">
        <f>$E$9</f>
        <v>2</v>
      </c>
      <c r="I177" s="115"/>
    </row>
    <row r="178" spans="1:16">
      <c r="E178" s="114">
        <v>326</v>
      </c>
      <c r="F178" s="115">
        <f>$E$142</f>
        <v>10001</v>
      </c>
      <c r="G178" s="115" t="str">
        <f>$E$130</f>
        <v>AILU</v>
      </c>
      <c r="H178" s="115">
        <f>$E$10</f>
        <v>3</v>
      </c>
      <c r="I178" s="115">
        <f>$E$117</f>
        <v>350</v>
      </c>
    </row>
    <row r="179" spans="1:16">
      <c r="E179" s="114">
        <v>328</v>
      </c>
      <c r="F179" s="115">
        <f>$E$144</f>
        <v>10256</v>
      </c>
      <c r="G179" s="115" t="str">
        <f>$E$121</f>
        <v>HD002</v>
      </c>
      <c r="H179" s="115">
        <f>$E$8</f>
        <v>1</v>
      </c>
      <c r="I179" s="115">
        <f>$E$70</f>
        <v>2</v>
      </c>
    </row>
    <row r="180" spans="1:16" s="85" customFormat="1" ht="18">
      <c r="A180" s="111">
        <v>42996</v>
      </c>
      <c r="B180" s="71" t="s">
        <v>2458</v>
      </c>
      <c r="D180" s="85" t="s">
        <v>2758</v>
      </c>
      <c r="E180" s="112" t="s">
        <v>2759</v>
      </c>
      <c r="F180" s="113" t="s">
        <v>2760</v>
      </c>
      <c r="G180" s="113" t="s">
        <v>2761</v>
      </c>
      <c r="H180" s="85" t="s">
        <v>2762</v>
      </c>
      <c r="I180" s="85" t="s">
        <v>2763</v>
      </c>
      <c r="J180" s="85" t="s">
        <v>2764</v>
      </c>
      <c r="K180" s="85" t="s">
        <v>2765</v>
      </c>
      <c r="L180" s="85" t="s">
        <v>2766</v>
      </c>
      <c r="M180" s="85" t="s">
        <v>2767</v>
      </c>
      <c r="N180" s="85" t="s">
        <v>2768</v>
      </c>
      <c r="O180" s="85" t="s">
        <v>2769</v>
      </c>
      <c r="P180" s="85" t="s">
        <v>73</v>
      </c>
    </row>
    <row r="181" spans="1:16">
      <c r="E181" s="114" t="s">
        <v>179</v>
      </c>
      <c r="F181" s="71">
        <v>299</v>
      </c>
      <c r="G181" s="71" t="s">
        <v>2770</v>
      </c>
      <c r="I181" s="71" t="s">
        <v>2771</v>
      </c>
      <c r="J181" s="71" t="s">
        <v>2540</v>
      </c>
      <c r="K181" s="71" t="s">
        <v>2772</v>
      </c>
      <c r="M181" s="71" t="s">
        <v>2773</v>
      </c>
      <c r="N181" s="71" t="s">
        <v>117</v>
      </c>
      <c r="O181" s="71" t="s">
        <v>2446</v>
      </c>
    </row>
    <row r="182" spans="1:16">
      <c r="E182" s="114" t="s">
        <v>179</v>
      </c>
      <c r="F182" s="71">
        <v>299</v>
      </c>
      <c r="G182" s="71" t="s">
        <v>2770</v>
      </c>
      <c r="I182" s="71" t="s">
        <v>2771</v>
      </c>
      <c r="J182" s="71" t="s">
        <v>2530</v>
      </c>
      <c r="K182" s="71" t="s">
        <v>2772</v>
      </c>
      <c r="M182" s="71" t="s">
        <v>2773</v>
      </c>
      <c r="N182" s="71" t="s">
        <v>117</v>
      </c>
      <c r="O182" s="71" t="s">
        <v>2446</v>
      </c>
    </row>
    <row r="183" spans="1:16">
      <c r="E183" s="114" t="s">
        <v>179</v>
      </c>
      <c r="F183" s="71">
        <v>299</v>
      </c>
      <c r="G183" s="71" t="s">
        <v>2770</v>
      </c>
      <c r="I183" s="71" t="s">
        <v>2771</v>
      </c>
      <c r="J183" s="71" t="s">
        <v>2530</v>
      </c>
      <c r="K183" s="71" t="s">
        <v>2774</v>
      </c>
      <c r="M183" s="71" t="s">
        <v>2773</v>
      </c>
      <c r="N183" s="71" t="s">
        <v>117</v>
      </c>
      <c r="O183" s="71" t="s">
        <v>2446</v>
      </c>
    </row>
    <row r="184" spans="1:16">
      <c r="E184" s="114" t="s">
        <v>179</v>
      </c>
      <c r="F184" s="71">
        <v>299</v>
      </c>
      <c r="G184" s="71" t="s">
        <v>2770</v>
      </c>
      <c r="I184" s="71" t="s">
        <v>2771</v>
      </c>
      <c r="J184" s="71" t="s">
        <v>2534</v>
      </c>
      <c r="M184" s="71" t="s">
        <v>2775</v>
      </c>
      <c r="N184" s="71" t="s">
        <v>111</v>
      </c>
      <c r="O184" s="71" t="s">
        <v>79</v>
      </c>
    </row>
    <row r="185" spans="1:16">
      <c r="E185" s="114" t="s">
        <v>179</v>
      </c>
      <c r="F185" s="71">
        <v>299</v>
      </c>
      <c r="I185" s="71" t="s">
        <v>2771</v>
      </c>
      <c r="J185" s="71" t="s">
        <v>2540</v>
      </c>
      <c r="K185" s="71" t="s">
        <v>2776</v>
      </c>
      <c r="L185" s="71" t="s">
        <v>2777</v>
      </c>
      <c r="N185" s="71" t="s">
        <v>117</v>
      </c>
      <c r="O185" s="71" t="s">
        <v>2446</v>
      </c>
    </row>
    <row r="186" spans="1:16">
      <c r="E186" s="114" t="s">
        <v>179</v>
      </c>
      <c r="F186" s="71">
        <v>308</v>
      </c>
      <c r="G186" s="71" t="s">
        <v>2778</v>
      </c>
      <c r="I186" s="71" t="s">
        <v>2771</v>
      </c>
      <c r="J186" s="71" t="s">
        <v>2540</v>
      </c>
      <c r="K186" s="71" t="s">
        <v>2774</v>
      </c>
      <c r="M186" s="71" t="s">
        <v>2779</v>
      </c>
      <c r="N186" s="71" t="s">
        <v>121</v>
      </c>
      <c r="O186" s="71" t="s">
        <v>2446</v>
      </c>
    </row>
    <row r="187" spans="1:16">
      <c r="E187" s="114" t="s">
        <v>179</v>
      </c>
      <c r="F187" s="71">
        <v>308</v>
      </c>
      <c r="G187" s="71" t="s">
        <v>2780</v>
      </c>
      <c r="I187" s="71" t="s">
        <v>2771</v>
      </c>
      <c r="J187" s="71" t="s">
        <v>2538</v>
      </c>
      <c r="K187" s="71" t="s">
        <v>2774</v>
      </c>
      <c r="L187" s="71" t="s">
        <v>2781</v>
      </c>
      <c r="N187" s="71" t="s">
        <v>121</v>
      </c>
      <c r="O187" s="71" t="s">
        <v>2446</v>
      </c>
    </row>
    <row r="188" spans="1:16">
      <c r="E188" s="114" t="s">
        <v>179</v>
      </c>
      <c r="F188" s="71">
        <v>299</v>
      </c>
      <c r="G188" s="71" t="s">
        <v>2778</v>
      </c>
      <c r="I188" s="71" t="s">
        <v>2771</v>
      </c>
    </row>
    <row r="189" spans="1:16">
      <c r="E189" s="114" t="s">
        <v>179</v>
      </c>
      <c r="F189" s="71">
        <v>308</v>
      </c>
      <c r="G189" s="71" t="s">
        <v>2778</v>
      </c>
      <c r="I189" s="71" t="s">
        <v>2771</v>
      </c>
      <c r="J189" s="71" t="s">
        <v>2536</v>
      </c>
      <c r="K189" s="71" t="s">
        <v>2774</v>
      </c>
      <c r="M189" s="71" t="s">
        <v>2775</v>
      </c>
      <c r="N189" s="71" t="s">
        <v>119</v>
      </c>
      <c r="O189" s="71" t="s">
        <v>2446</v>
      </c>
    </row>
    <row r="190" spans="1:16">
      <c r="E190" s="114" t="s">
        <v>179</v>
      </c>
      <c r="F190" s="71">
        <v>308</v>
      </c>
      <c r="G190" s="71" t="s">
        <v>2778</v>
      </c>
      <c r="I190" s="71" t="s">
        <v>2771</v>
      </c>
    </row>
    <row r="191" spans="1:16">
      <c r="E191" s="114" t="s">
        <v>179</v>
      </c>
      <c r="F191" s="71">
        <v>309</v>
      </c>
      <c r="G191" s="71" t="s">
        <v>2778</v>
      </c>
      <c r="I191" s="71" t="s">
        <v>2782</v>
      </c>
      <c r="J191" s="71" t="s">
        <v>2540</v>
      </c>
      <c r="K191" s="71" t="s">
        <v>2774</v>
      </c>
      <c r="M191" s="71" t="s">
        <v>2779</v>
      </c>
      <c r="N191" s="71" t="s">
        <v>121</v>
      </c>
      <c r="O191" s="71" t="s">
        <v>2584</v>
      </c>
    </row>
    <row r="192" spans="1:16">
      <c r="E192" s="114" t="s">
        <v>179</v>
      </c>
      <c r="F192" s="71">
        <v>310</v>
      </c>
      <c r="G192" s="71" t="s">
        <v>2778</v>
      </c>
      <c r="I192" s="71" t="s">
        <v>2782</v>
      </c>
      <c r="J192" s="71" t="s">
        <v>2540</v>
      </c>
      <c r="K192" s="71" t="s">
        <v>2772</v>
      </c>
      <c r="M192" s="71" t="s">
        <v>2779</v>
      </c>
      <c r="N192" s="71" t="s">
        <v>119</v>
      </c>
      <c r="O192" s="71" t="s">
        <v>2783</v>
      </c>
    </row>
    <row r="193" spans="1:16">
      <c r="E193" s="114" t="s">
        <v>179</v>
      </c>
      <c r="F193" s="71">
        <v>310</v>
      </c>
      <c r="G193" s="71" t="s">
        <v>2778</v>
      </c>
      <c r="I193" s="71" t="s">
        <v>2782</v>
      </c>
      <c r="J193" s="71" t="s">
        <v>2538</v>
      </c>
      <c r="M193" s="71" t="s">
        <v>2779</v>
      </c>
      <c r="N193" s="71" t="s">
        <v>119</v>
      </c>
      <c r="O193" s="71" t="s">
        <v>2584</v>
      </c>
    </row>
    <row r="194" spans="1:16">
      <c r="E194" s="114" t="s">
        <v>179</v>
      </c>
      <c r="F194" s="71">
        <v>1</v>
      </c>
      <c r="G194" s="71" t="s">
        <v>2446</v>
      </c>
      <c r="H194" s="71" t="s">
        <v>2784</v>
      </c>
      <c r="K194" s="71" t="s">
        <v>2446</v>
      </c>
      <c r="L194" s="71" t="s">
        <v>2446</v>
      </c>
      <c r="M194" s="71" t="s">
        <v>2446</v>
      </c>
      <c r="N194" s="71" t="s">
        <v>2446</v>
      </c>
      <c r="O194" s="71" t="s">
        <v>2446</v>
      </c>
      <c r="P194" s="71" t="s">
        <v>78</v>
      </c>
    </row>
    <row r="195" spans="1:16">
      <c r="E195" s="114" t="s">
        <v>179</v>
      </c>
      <c r="F195" s="71">
        <v>311</v>
      </c>
      <c r="G195" s="71" t="s">
        <v>2778</v>
      </c>
      <c r="H195" s="71" t="s">
        <v>2785</v>
      </c>
      <c r="I195" s="71" t="s">
        <v>2771</v>
      </c>
      <c r="J195" s="71" t="s">
        <v>2540</v>
      </c>
      <c r="M195" s="71" t="s">
        <v>2779</v>
      </c>
      <c r="N195" s="71" t="s">
        <v>2786</v>
      </c>
      <c r="O195" s="71" t="s">
        <v>2586</v>
      </c>
      <c r="P195" s="71" t="s">
        <v>78</v>
      </c>
    </row>
    <row r="196" spans="1:16">
      <c r="E196" s="114" t="s">
        <v>179</v>
      </c>
      <c r="F196" s="71">
        <v>311</v>
      </c>
      <c r="G196" s="71" t="s">
        <v>2780</v>
      </c>
      <c r="H196" s="71" t="s">
        <v>2787</v>
      </c>
      <c r="I196" s="71" t="s">
        <v>2771</v>
      </c>
      <c r="J196" s="71" t="s">
        <v>2540</v>
      </c>
      <c r="L196" s="71" t="s">
        <v>2777</v>
      </c>
      <c r="N196" s="71" t="s">
        <v>2786</v>
      </c>
      <c r="O196" s="71" t="s">
        <v>2584</v>
      </c>
      <c r="P196" s="71" t="s">
        <v>78</v>
      </c>
    </row>
    <row r="197" spans="1:16" ht="18">
      <c r="A197" s="111">
        <v>42996</v>
      </c>
      <c r="B197" s="71" t="s">
        <v>2458</v>
      </c>
      <c r="D197" s="85" t="s">
        <v>2788</v>
      </c>
      <c r="E197" s="112" t="s">
        <v>2789</v>
      </c>
      <c r="F197" s="113" t="s">
        <v>2790</v>
      </c>
      <c r="G197" s="113" t="s">
        <v>2747</v>
      </c>
    </row>
    <row r="198" spans="1:16">
      <c r="E198" s="114" t="s">
        <v>179</v>
      </c>
      <c r="F198" s="115" t="str">
        <f>$E$126</f>
        <v>ADMIN</v>
      </c>
      <c r="G198" s="115">
        <f>$E$142</f>
        <v>10001</v>
      </c>
    </row>
    <row r="199" spans="1:16">
      <c r="E199" s="114" t="s">
        <v>179</v>
      </c>
      <c r="F199" s="115" t="str">
        <f>$E$126</f>
        <v>ADMIN</v>
      </c>
      <c r="G199" s="71">
        <v>10002</v>
      </c>
    </row>
    <row r="200" spans="1:16">
      <c r="E200" s="114" t="s">
        <v>179</v>
      </c>
      <c r="F200" s="71">
        <v>10002</v>
      </c>
      <c r="G200" s="71">
        <v>10002</v>
      </c>
    </row>
    <row r="201" spans="1:16">
      <c r="E201" s="114" t="s">
        <v>179</v>
      </c>
      <c r="F201" s="71">
        <v>10003</v>
      </c>
      <c r="G201" s="71">
        <v>10002</v>
      </c>
    </row>
    <row r="202" spans="1:16">
      <c r="E202" s="114" t="s">
        <v>179</v>
      </c>
      <c r="F202" s="71">
        <v>10004</v>
      </c>
      <c r="G202" s="71">
        <v>10002</v>
      </c>
    </row>
    <row r="203" spans="1:16">
      <c r="E203" s="114" t="s">
        <v>179</v>
      </c>
      <c r="F203" s="71">
        <v>10005</v>
      </c>
      <c r="G203" s="71">
        <v>10002</v>
      </c>
    </row>
    <row r="204" spans="1:16">
      <c r="E204" s="114" t="s">
        <v>179</v>
      </c>
      <c r="F204" s="71">
        <v>10006</v>
      </c>
      <c r="G204" s="71">
        <v>10002</v>
      </c>
    </row>
    <row r="205" spans="1:16">
      <c r="E205" s="114" t="s">
        <v>179</v>
      </c>
      <c r="F205" s="71">
        <v>10069</v>
      </c>
      <c r="G205" s="71">
        <v>10002</v>
      </c>
    </row>
    <row r="206" spans="1:16">
      <c r="E206" s="114" t="s">
        <v>179</v>
      </c>
      <c r="F206" s="71">
        <v>10070</v>
      </c>
      <c r="G206" s="71">
        <v>10002</v>
      </c>
    </row>
    <row r="207" spans="1:16">
      <c r="E207" s="114" t="s">
        <v>179</v>
      </c>
      <c r="F207" s="71">
        <v>10071</v>
      </c>
      <c r="G207" s="71">
        <v>10002</v>
      </c>
    </row>
    <row r="208" spans="1:16">
      <c r="E208" s="114" t="s">
        <v>179</v>
      </c>
      <c r="F208" s="71">
        <v>10072</v>
      </c>
      <c r="G208" s="71">
        <v>10002</v>
      </c>
    </row>
    <row r="209" spans="5:7">
      <c r="E209" s="114" t="s">
        <v>179</v>
      </c>
      <c r="F209" s="71">
        <v>10073</v>
      </c>
      <c r="G209" s="71">
        <v>10002</v>
      </c>
    </row>
    <row r="210" spans="5:7">
      <c r="E210" s="114" t="s">
        <v>179</v>
      </c>
      <c r="F210" s="115" t="str">
        <f>$E$126</f>
        <v>ADMIN</v>
      </c>
      <c r="G210" s="71">
        <v>10249</v>
      </c>
    </row>
    <row r="211" spans="5:7">
      <c r="E211" s="114" t="s">
        <v>179</v>
      </c>
      <c r="F211" s="71">
        <v>10121</v>
      </c>
      <c r="G211" s="71">
        <v>10249</v>
      </c>
    </row>
    <row r="212" spans="5:7">
      <c r="E212" s="114" t="s">
        <v>179</v>
      </c>
      <c r="F212" s="71">
        <v>10122</v>
      </c>
      <c r="G212" s="71">
        <v>10249</v>
      </c>
    </row>
    <row r="213" spans="5:7">
      <c r="E213" s="114" t="s">
        <v>179</v>
      </c>
      <c r="F213" s="71">
        <v>10123</v>
      </c>
      <c r="G213" s="71">
        <v>10249</v>
      </c>
    </row>
    <row r="214" spans="5:7">
      <c r="E214" s="114" t="s">
        <v>179</v>
      </c>
      <c r="F214" s="71">
        <v>10124</v>
      </c>
      <c r="G214" s="71">
        <v>10249</v>
      </c>
    </row>
    <row r="215" spans="5:7">
      <c r="E215" s="114" t="s">
        <v>179</v>
      </c>
      <c r="F215" s="71">
        <v>10125</v>
      </c>
      <c r="G215" s="71">
        <v>10249</v>
      </c>
    </row>
    <row r="216" spans="5:7">
      <c r="E216" s="114" t="s">
        <v>179</v>
      </c>
      <c r="F216" s="115" t="str">
        <f>$E$126</f>
        <v>ADMIN</v>
      </c>
      <c r="G216" s="115">
        <f t="shared" ref="G216:G221" si="7">$E$143</f>
        <v>10250</v>
      </c>
    </row>
    <row r="217" spans="5:7">
      <c r="E217" s="114" t="s">
        <v>179</v>
      </c>
      <c r="F217" s="71">
        <v>10136</v>
      </c>
      <c r="G217" s="115">
        <f t="shared" si="7"/>
        <v>10250</v>
      </c>
    </row>
    <row r="218" spans="5:7">
      <c r="E218" s="114" t="s">
        <v>179</v>
      </c>
      <c r="F218" s="71">
        <v>10137</v>
      </c>
      <c r="G218" s="115">
        <f t="shared" si="7"/>
        <v>10250</v>
      </c>
    </row>
    <row r="219" spans="5:7">
      <c r="E219" s="114" t="s">
        <v>179</v>
      </c>
      <c r="F219" s="71">
        <v>10138</v>
      </c>
      <c r="G219" s="115">
        <f t="shared" si="7"/>
        <v>10250</v>
      </c>
    </row>
    <row r="220" spans="5:7">
      <c r="E220" s="114" t="s">
        <v>179</v>
      </c>
      <c r="F220" s="71">
        <v>10139</v>
      </c>
      <c r="G220" s="115">
        <f t="shared" si="7"/>
        <v>10250</v>
      </c>
    </row>
    <row r="221" spans="5:7">
      <c r="E221" s="114" t="s">
        <v>179</v>
      </c>
      <c r="F221" s="71">
        <v>10140</v>
      </c>
      <c r="G221" s="115">
        <f t="shared" si="7"/>
        <v>10250</v>
      </c>
    </row>
  </sheetData>
  <phoneticPr fontId="57" type="noConversion"/>
  <pageMargins left="0.69930555555555596" right="0.69930555555555596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74"/>
  <sheetViews>
    <sheetView topLeftCell="A4" workbookViewId="0">
      <selection activeCell="F11" sqref="F11"/>
    </sheetView>
  </sheetViews>
  <sheetFormatPr defaultColWidth="9" defaultRowHeight="17.25"/>
  <cols>
    <col min="1" max="1" width="11.109375"/>
    <col min="4" max="4" width="31.44140625" customWidth="1"/>
    <col min="5" max="5" width="20.33203125" customWidth="1"/>
    <col min="6" max="6" width="18.5546875" customWidth="1"/>
    <col min="7" max="7" width="17.88671875" customWidth="1"/>
    <col min="8" max="8" width="16.88671875" customWidth="1"/>
    <col min="9" max="9" width="25.33203125" customWidth="1"/>
    <col min="10" max="10" width="20.6640625" customWidth="1"/>
    <col min="11" max="11" width="21.33203125" customWidth="1"/>
    <col min="12" max="12" width="20.6640625" customWidth="1"/>
    <col min="14" max="14" width="22.6640625" customWidth="1"/>
    <col min="15" max="15" width="16.5546875" customWidth="1"/>
    <col min="16" max="16" width="18.88671875" customWidth="1"/>
    <col min="17" max="17" width="17.109375" customWidth="1"/>
    <col min="19" max="19" width="25.6640625" customWidth="1"/>
    <col min="20" max="20" width="20.5546875" customWidth="1"/>
  </cols>
  <sheetData>
    <row r="1" spans="1:13" ht="18">
      <c r="A1" s="39" t="s">
        <v>44</v>
      </c>
      <c r="B1" s="35" t="s">
        <v>45</v>
      </c>
      <c r="C1" s="35" t="s">
        <v>9</v>
      </c>
      <c r="D1" s="35" t="s">
        <v>46</v>
      </c>
    </row>
    <row r="3" spans="1:13">
      <c r="F3" s="36" t="s">
        <v>4</v>
      </c>
      <c r="G3" s="37" t="s">
        <v>5</v>
      </c>
      <c r="H3" s="38" t="s">
        <v>6</v>
      </c>
    </row>
    <row r="7" spans="1:13">
      <c r="D7" t="s">
        <v>2791</v>
      </c>
      <c r="E7" s="93" t="s">
        <v>2792</v>
      </c>
      <c r="F7" t="s">
        <v>2793</v>
      </c>
      <c r="G7" t="s">
        <v>2794</v>
      </c>
      <c r="H7" t="s">
        <v>2795</v>
      </c>
      <c r="I7" t="s">
        <v>93</v>
      </c>
      <c r="J7" t="s">
        <v>2796</v>
      </c>
      <c r="K7" t="s">
        <v>2797</v>
      </c>
      <c r="L7" t="s">
        <v>2798</v>
      </c>
      <c r="M7" t="s">
        <v>73</v>
      </c>
    </row>
    <row r="8" spans="1:13">
      <c r="E8">
        <v>1</v>
      </c>
      <c r="F8">
        <v>1</v>
      </c>
      <c r="G8" t="s">
        <v>2799</v>
      </c>
      <c r="H8" t="s">
        <v>2800</v>
      </c>
      <c r="I8" t="s">
        <v>2800</v>
      </c>
      <c r="J8" t="s">
        <v>83</v>
      </c>
      <c r="K8" t="s">
        <v>2801</v>
      </c>
      <c r="L8">
        <v>1</v>
      </c>
      <c r="M8" t="s">
        <v>78</v>
      </c>
    </row>
    <row r="9" spans="1:13">
      <c r="E9">
        <v>2</v>
      </c>
      <c r="F9">
        <v>1</v>
      </c>
      <c r="G9" t="s">
        <v>2802</v>
      </c>
      <c r="H9" t="s">
        <v>2803</v>
      </c>
      <c r="I9" t="s">
        <v>2804</v>
      </c>
      <c r="J9" t="s">
        <v>78</v>
      </c>
      <c r="K9" t="s">
        <v>2805</v>
      </c>
      <c r="L9">
        <v>1</v>
      </c>
      <c r="M9" t="s">
        <v>78</v>
      </c>
    </row>
    <row r="10" spans="1:13">
      <c r="E10">
        <v>11</v>
      </c>
      <c r="F10" s="108" t="str">
        <f>$E$15</f>
        <v>BP_DATA_SCORE</v>
      </c>
      <c r="G10" t="s">
        <v>2806</v>
      </c>
      <c r="H10" t="s">
        <v>2807</v>
      </c>
      <c r="I10" t="s">
        <v>2808</v>
      </c>
      <c r="J10" t="s">
        <v>78</v>
      </c>
      <c r="K10" t="s">
        <v>2801</v>
      </c>
      <c r="L10">
        <v>22</v>
      </c>
      <c r="M10" t="s">
        <v>78</v>
      </c>
    </row>
    <row r="11" spans="1:13">
      <c r="E11">
        <v>12</v>
      </c>
      <c r="F11">
        <v>1</v>
      </c>
      <c r="G11" t="s">
        <v>2809</v>
      </c>
      <c r="H11" t="s">
        <v>2810</v>
      </c>
      <c r="I11" t="s">
        <v>2810</v>
      </c>
      <c r="J11" t="s">
        <v>78</v>
      </c>
      <c r="K11" t="s">
        <v>2805</v>
      </c>
      <c r="L11">
        <v>1</v>
      </c>
      <c r="M11" t="s">
        <v>78</v>
      </c>
    </row>
    <row r="12" spans="1:13">
      <c r="E12">
        <v>10</v>
      </c>
      <c r="F12">
        <v>1</v>
      </c>
      <c r="G12" t="s">
        <v>2811</v>
      </c>
      <c r="H12" t="s">
        <v>2812</v>
      </c>
      <c r="I12" t="s">
        <v>2812</v>
      </c>
      <c r="J12" t="s">
        <v>83</v>
      </c>
      <c r="K12" t="s">
        <v>2801</v>
      </c>
      <c r="L12">
        <v>1</v>
      </c>
      <c r="M12" t="s">
        <v>78</v>
      </c>
    </row>
    <row r="13" spans="1:13">
      <c r="E13">
        <v>13</v>
      </c>
      <c r="F13">
        <v>3</v>
      </c>
      <c r="G13" t="s">
        <v>2802</v>
      </c>
      <c r="H13" t="s">
        <v>2800</v>
      </c>
      <c r="I13" t="s">
        <v>2800</v>
      </c>
      <c r="J13" t="s">
        <v>83</v>
      </c>
      <c r="K13" t="s">
        <v>2801</v>
      </c>
      <c r="L13">
        <v>2</v>
      </c>
      <c r="M13" t="s">
        <v>78</v>
      </c>
    </row>
    <row r="14" spans="1:13" s="34" customFormat="1" ht="18">
      <c r="A14" s="40">
        <v>42997</v>
      </c>
      <c r="B14" s="34" t="s">
        <v>2598</v>
      </c>
      <c r="D14" s="34" t="s">
        <v>2799</v>
      </c>
      <c r="E14" s="42" t="s">
        <v>2813</v>
      </c>
      <c r="F14" s="41" t="s">
        <v>2814</v>
      </c>
      <c r="G14" s="34" t="s">
        <v>2815</v>
      </c>
      <c r="H14" s="41" t="s">
        <v>95</v>
      </c>
      <c r="I14" s="34" t="s">
        <v>93</v>
      </c>
      <c r="J14" s="34" t="s">
        <v>73</v>
      </c>
      <c r="K14" s="34" t="s">
        <v>2816</v>
      </c>
    </row>
    <row r="15" spans="1:13">
      <c r="E15" s="36" t="s">
        <v>2817</v>
      </c>
      <c r="F15" t="s">
        <v>2817</v>
      </c>
      <c r="G15" t="s">
        <v>2818</v>
      </c>
      <c r="H15" s="38">
        <f>SYS_USER!$E$8</f>
        <v>1</v>
      </c>
      <c r="I15" t="s">
        <v>2819</v>
      </c>
      <c r="J15" t="s">
        <v>78</v>
      </c>
    </row>
    <row r="16" spans="1:13">
      <c r="E16" s="36" t="s">
        <v>2820</v>
      </c>
      <c r="F16" t="s">
        <v>2820</v>
      </c>
      <c r="G16" t="s">
        <v>2821</v>
      </c>
      <c r="H16" s="38">
        <f>SYS_USER!$E$8</f>
        <v>1</v>
      </c>
      <c r="I16" t="s">
        <v>2822</v>
      </c>
      <c r="J16" t="s">
        <v>78</v>
      </c>
    </row>
    <row r="17" spans="1:12">
      <c r="E17" s="36" t="s">
        <v>2823</v>
      </c>
      <c r="F17" t="s">
        <v>2823</v>
      </c>
      <c r="G17" t="s">
        <v>2818</v>
      </c>
      <c r="H17" s="38">
        <f>SYS_USER!$E$8</f>
        <v>1</v>
      </c>
      <c r="I17" t="s">
        <v>2824</v>
      </c>
      <c r="J17" t="s">
        <v>78</v>
      </c>
    </row>
    <row r="18" spans="1:12">
      <c r="E18" s="36" t="s">
        <v>2825</v>
      </c>
      <c r="F18" t="s">
        <v>2825</v>
      </c>
      <c r="G18" t="s">
        <v>2818</v>
      </c>
      <c r="H18" s="38">
        <f>SYS_USER!$E$8</f>
        <v>1</v>
      </c>
      <c r="I18" t="s">
        <v>2826</v>
      </c>
      <c r="J18" t="s">
        <v>78</v>
      </c>
    </row>
    <row r="19" spans="1:12">
      <c r="E19" s="36" t="s">
        <v>2827</v>
      </c>
      <c r="F19" t="s">
        <v>2827</v>
      </c>
      <c r="G19" t="s">
        <v>2818</v>
      </c>
      <c r="H19" s="38">
        <f>SYS_USER!$E$8</f>
        <v>1</v>
      </c>
      <c r="I19" t="s">
        <v>2828</v>
      </c>
      <c r="J19" t="s">
        <v>78</v>
      </c>
    </row>
    <row r="20" spans="1:12">
      <c r="E20" s="36" t="s">
        <v>2829</v>
      </c>
      <c r="F20" t="s">
        <v>2829</v>
      </c>
      <c r="G20" t="s">
        <v>2818</v>
      </c>
      <c r="H20" s="38">
        <f>SYS_USER!$E$8</f>
        <v>1</v>
      </c>
      <c r="I20" t="s">
        <v>2830</v>
      </c>
      <c r="J20" t="s">
        <v>78</v>
      </c>
    </row>
    <row r="21" spans="1:12">
      <c r="E21" s="36" t="s">
        <v>2831</v>
      </c>
      <c r="F21" t="s">
        <v>2831</v>
      </c>
      <c r="G21" t="s">
        <v>2818</v>
      </c>
      <c r="H21" s="38">
        <f>SYS_USER!$E$8</f>
        <v>1</v>
      </c>
      <c r="I21" t="s">
        <v>2832</v>
      </c>
      <c r="J21" t="s">
        <v>78</v>
      </c>
    </row>
    <row r="22" spans="1:12">
      <c r="E22" s="36" t="s">
        <v>2833</v>
      </c>
      <c r="F22" t="s">
        <v>2833</v>
      </c>
      <c r="G22" t="s">
        <v>2834</v>
      </c>
      <c r="H22" s="38">
        <f>SYS_USER!$E$8</f>
        <v>1</v>
      </c>
      <c r="I22" t="s">
        <v>2835</v>
      </c>
      <c r="J22" t="s">
        <v>78</v>
      </c>
    </row>
    <row r="23" spans="1:12">
      <c r="E23" s="36" t="s">
        <v>2836</v>
      </c>
      <c r="F23" t="s">
        <v>2836</v>
      </c>
      <c r="G23" t="s">
        <v>2834</v>
      </c>
      <c r="H23" s="38">
        <f>SYS_USER!$E$8</f>
        <v>1</v>
      </c>
      <c r="I23" t="s">
        <v>2837</v>
      </c>
      <c r="J23" t="s">
        <v>78</v>
      </c>
    </row>
    <row r="24" spans="1:12">
      <c r="E24" s="36" t="s">
        <v>2838</v>
      </c>
      <c r="F24" t="s">
        <v>2838</v>
      </c>
      <c r="G24" t="s">
        <v>2818</v>
      </c>
      <c r="H24" s="38">
        <f>SYS_USER!$E$8</f>
        <v>1</v>
      </c>
      <c r="I24" t="s">
        <v>2839</v>
      </c>
      <c r="J24" t="s">
        <v>78</v>
      </c>
    </row>
    <row r="25" spans="1:12">
      <c r="E25" s="36" t="s">
        <v>2840</v>
      </c>
      <c r="F25" t="s">
        <v>2840</v>
      </c>
      <c r="G25" t="s">
        <v>2834</v>
      </c>
      <c r="H25" s="38">
        <f>SYS_USER!$E$8</f>
        <v>1</v>
      </c>
      <c r="I25" t="s">
        <v>2841</v>
      </c>
      <c r="J25" t="s">
        <v>78</v>
      </c>
    </row>
    <row r="26" spans="1:12">
      <c r="E26" s="36" t="s">
        <v>2842</v>
      </c>
      <c r="F26" t="s">
        <v>2842</v>
      </c>
      <c r="G26" t="s">
        <v>2834</v>
      </c>
      <c r="H26" s="38">
        <f>SYS_USER!$E$8</f>
        <v>1</v>
      </c>
      <c r="I26" t="s">
        <v>2843</v>
      </c>
      <c r="J26" t="s">
        <v>78</v>
      </c>
    </row>
    <row r="27" spans="1:12">
      <c r="E27" s="36" t="s">
        <v>2844</v>
      </c>
      <c r="F27" t="s">
        <v>2844</v>
      </c>
      <c r="G27" t="s">
        <v>2834</v>
      </c>
      <c r="H27" s="38">
        <f>SYS_USER!$E$8</f>
        <v>1</v>
      </c>
      <c r="I27" t="s">
        <v>2845</v>
      </c>
      <c r="J27" t="s">
        <v>78</v>
      </c>
    </row>
    <row r="28" spans="1:12" s="34" customFormat="1" ht="18">
      <c r="A28" s="40">
        <v>42997</v>
      </c>
      <c r="B28" s="34" t="s">
        <v>2598</v>
      </c>
      <c r="D28" s="34" t="s">
        <v>2846</v>
      </c>
      <c r="E28" s="42" t="s">
        <v>2847</v>
      </c>
      <c r="F28" s="41" t="s">
        <v>2848</v>
      </c>
      <c r="G28" s="41" t="s">
        <v>2792</v>
      </c>
      <c r="H28" s="41" t="s">
        <v>2849</v>
      </c>
      <c r="I28" s="34" t="s">
        <v>2850</v>
      </c>
      <c r="J28" s="109" t="s">
        <v>2851</v>
      </c>
      <c r="K28" s="34" t="s">
        <v>93</v>
      </c>
      <c r="L28" s="34" t="s">
        <v>73</v>
      </c>
    </row>
    <row r="29" spans="1:12">
      <c r="E29" s="36" t="s">
        <v>179</v>
      </c>
      <c r="F29" s="38" t="str">
        <f t="shared" ref="F29:F37" si="0">$E$15</f>
        <v>BP_DATA_SCORE</v>
      </c>
      <c r="H29" t="s">
        <v>2852</v>
      </c>
      <c r="I29" t="s">
        <v>2853</v>
      </c>
      <c r="J29" t="s">
        <v>2852</v>
      </c>
      <c r="K29" t="s">
        <v>2854</v>
      </c>
      <c r="L29" t="s">
        <v>78</v>
      </c>
    </row>
    <row r="30" spans="1:12">
      <c r="E30" s="36" t="s">
        <v>179</v>
      </c>
      <c r="F30" s="38" t="str">
        <f t="shared" si="0"/>
        <v>BP_DATA_SCORE</v>
      </c>
      <c r="H30" t="s">
        <v>2855</v>
      </c>
      <c r="I30" t="s">
        <v>2853</v>
      </c>
      <c r="J30" t="s">
        <v>2855</v>
      </c>
      <c r="K30" t="s">
        <v>2856</v>
      </c>
      <c r="L30" t="s">
        <v>78</v>
      </c>
    </row>
    <row r="31" spans="1:12">
      <c r="E31" s="36" t="s">
        <v>179</v>
      </c>
      <c r="F31" s="38" t="str">
        <f t="shared" si="0"/>
        <v>BP_DATA_SCORE</v>
      </c>
      <c r="H31" t="s">
        <v>2857</v>
      </c>
      <c r="I31" t="s">
        <v>2853</v>
      </c>
      <c r="J31" t="s">
        <v>2857</v>
      </c>
      <c r="K31" t="s">
        <v>2858</v>
      </c>
      <c r="L31" t="s">
        <v>78</v>
      </c>
    </row>
    <row r="32" spans="1:12">
      <c r="E32" s="36" t="s">
        <v>179</v>
      </c>
      <c r="F32" s="38" t="str">
        <f t="shared" si="0"/>
        <v>BP_DATA_SCORE</v>
      </c>
      <c r="H32" t="s">
        <v>2859</v>
      </c>
      <c r="I32" t="s">
        <v>2853</v>
      </c>
      <c r="J32" t="s">
        <v>2859</v>
      </c>
      <c r="K32" t="s">
        <v>2860</v>
      </c>
      <c r="L32" t="s">
        <v>78</v>
      </c>
    </row>
    <row r="33" spans="5:12">
      <c r="E33" s="36" t="s">
        <v>179</v>
      </c>
      <c r="F33" s="38" t="str">
        <f t="shared" si="0"/>
        <v>BP_DATA_SCORE</v>
      </c>
      <c r="H33" t="s">
        <v>2861</v>
      </c>
      <c r="I33" t="s">
        <v>2853</v>
      </c>
      <c r="J33" t="s">
        <v>2861</v>
      </c>
      <c r="K33" t="s">
        <v>2862</v>
      </c>
      <c r="L33" t="s">
        <v>78</v>
      </c>
    </row>
    <row r="34" spans="5:12">
      <c r="E34" s="36" t="s">
        <v>179</v>
      </c>
      <c r="F34" s="38" t="str">
        <f t="shared" si="0"/>
        <v>BP_DATA_SCORE</v>
      </c>
      <c r="H34" t="s">
        <v>2863</v>
      </c>
      <c r="I34" t="s">
        <v>2853</v>
      </c>
      <c r="J34" t="s">
        <v>2863</v>
      </c>
      <c r="K34" t="s">
        <v>2864</v>
      </c>
      <c r="L34" t="s">
        <v>78</v>
      </c>
    </row>
    <row r="35" spans="5:12">
      <c r="E35" s="36" t="s">
        <v>179</v>
      </c>
      <c r="F35" s="38" t="str">
        <f t="shared" si="0"/>
        <v>BP_DATA_SCORE</v>
      </c>
      <c r="H35" t="s">
        <v>2865</v>
      </c>
      <c r="I35" t="s">
        <v>2853</v>
      </c>
      <c r="J35" t="s">
        <v>2865</v>
      </c>
      <c r="K35" t="s">
        <v>2866</v>
      </c>
      <c r="L35" t="s">
        <v>78</v>
      </c>
    </row>
    <row r="36" spans="5:12">
      <c r="E36" s="36" t="s">
        <v>179</v>
      </c>
      <c r="F36" s="38" t="str">
        <f t="shared" si="0"/>
        <v>BP_DATA_SCORE</v>
      </c>
      <c r="H36" t="s">
        <v>2867</v>
      </c>
      <c r="I36" t="s">
        <v>2853</v>
      </c>
      <c r="J36" t="s">
        <v>2867</v>
      </c>
      <c r="K36" t="s">
        <v>2868</v>
      </c>
      <c r="L36" t="s">
        <v>78</v>
      </c>
    </row>
    <row r="37" spans="5:12">
      <c r="E37" s="36" t="s">
        <v>179</v>
      </c>
      <c r="F37" s="38" t="str">
        <f t="shared" si="0"/>
        <v>BP_DATA_SCORE</v>
      </c>
      <c r="H37" t="s">
        <v>2869</v>
      </c>
      <c r="I37" t="s">
        <v>2853</v>
      </c>
      <c r="J37" t="s">
        <v>2869</v>
      </c>
      <c r="K37" t="s">
        <v>2870</v>
      </c>
      <c r="L37" t="s">
        <v>78</v>
      </c>
    </row>
    <row r="38" spans="5:12">
      <c r="E38" s="36" t="s">
        <v>179</v>
      </c>
      <c r="F38" s="38" t="str">
        <f>$E$19</f>
        <v>SIGN_DATE</v>
      </c>
      <c r="H38" t="s">
        <v>2871</v>
      </c>
      <c r="I38" t="s">
        <v>2871</v>
      </c>
      <c r="J38" t="s">
        <v>2871</v>
      </c>
      <c r="K38" t="s">
        <v>2871</v>
      </c>
      <c r="L38" t="s">
        <v>78</v>
      </c>
    </row>
    <row r="39" spans="5:12">
      <c r="E39" s="36" t="s">
        <v>179</v>
      </c>
      <c r="F39" s="38" t="str">
        <f>$E$18</f>
        <v>LEASE_BP</v>
      </c>
      <c r="H39" t="s">
        <v>2872</v>
      </c>
      <c r="I39" t="s">
        <v>2873</v>
      </c>
      <c r="L39" t="s">
        <v>78</v>
      </c>
    </row>
    <row r="40" spans="5:12">
      <c r="E40" s="36" t="s">
        <v>179</v>
      </c>
      <c r="F40" s="38" t="str">
        <f>$E$18</f>
        <v>LEASE_BP</v>
      </c>
      <c r="H40" t="s">
        <v>2874</v>
      </c>
      <c r="I40" t="s">
        <v>2873</v>
      </c>
      <c r="J40" t="s">
        <v>2874</v>
      </c>
      <c r="K40" t="s">
        <v>2874</v>
      </c>
      <c r="L40" t="s">
        <v>78</v>
      </c>
    </row>
    <row r="41" spans="5:12" ht="33" customHeight="1">
      <c r="E41" s="36" t="s">
        <v>179</v>
      </c>
      <c r="F41" s="38" t="str">
        <f>$E$17</f>
        <v>CONTRACT_NUMBER</v>
      </c>
      <c r="H41" t="s">
        <v>2875</v>
      </c>
      <c r="I41" t="s">
        <v>2873</v>
      </c>
      <c r="J41" t="s">
        <v>2875</v>
      </c>
      <c r="K41" t="s">
        <v>2875</v>
      </c>
      <c r="L41" t="s">
        <v>78</v>
      </c>
    </row>
    <row r="42" spans="5:12">
      <c r="E42" s="36" t="s">
        <v>179</v>
      </c>
      <c r="F42" s="38" t="str">
        <f>$E$20</f>
        <v>LESSOR_NAME</v>
      </c>
      <c r="H42" t="s">
        <v>2479</v>
      </c>
      <c r="I42" t="s">
        <v>2873</v>
      </c>
      <c r="J42" t="s">
        <v>2479</v>
      </c>
      <c r="K42" t="s">
        <v>2479</v>
      </c>
      <c r="L42" t="s">
        <v>78</v>
      </c>
    </row>
    <row r="43" spans="5:12">
      <c r="E43" s="36" t="s">
        <v>179</v>
      </c>
      <c r="F43" s="38" t="str">
        <f t="shared" ref="F43:F50" si="1">$E$19</f>
        <v>SIGN_DATE</v>
      </c>
      <c r="H43" t="s">
        <v>2876</v>
      </c>
      <c r="I43" t="s">
        <v>2877</v>
      </c>
      <c r="J43" t="s">
        <v>2876</v>
      </c>
      <c r="K43" t="s">
        <v>2876</v>
      </c>
      <c r="L43" t="s">
        <v>78</v>
      </c>
    </row>
    <row r="44" spans="5:12">
      <c r="E44" s="36" t="s">
        <v>179</v>
      </c>
      <c r="F44" s="38" t="str">
        <f t="shared" si="1"/>
        <v>SIGN_DATE</v>
      </c>
      <c r="H44" t="s">
        <v>2878</v>
      </c>
      <c r="I44" t="s">
        <v>2873</v>
      </c>
      <c r="J44" t="s">
        <v>2878</v>
      </c>
      <c r="K44" t="s">
        <v>2879</v>
      </c>
      <c r="L44" t="s">
        <v>78</v>
      </c>
    </row>
    <row r="45" spans="5:12">
      <c r="E45" s="36" t="s">
        <v>179</v>
      </c>
      <c r="F45" s="38" t="str">
        <f t="shared" si="1"/>
        <v>SIGN_DATE</v>
      </c>
      <c r="H45" t="s">
        <v>2880</v>
      </c>
      <c r="I45" t="s">
        <v>2881</v>
      </c>
      <c r="J45" t="s">
        <v>2880</v>
      </c>
      <c r="K45" t="s">
        <v>2882</v>
      </c>
      <c r="L45" t="s">
        <v>78</v>
      </c>
    </row>
    <row r="46" spans="5:12">
      <c r="E46" s="36" t="s">
        <v>179</v>
      </c>
      <c r="F46" s="38" t="str">
        <f t="shared" si="1"/>
        <v>SIGN_DATE</v>
      </c>
      <c r="H46" t="s">
        <v>2883</v>
      </c>
      <c r="I46" t="s">
        <v>2884</v>
      </c>
      <c r="J46" t="s">
        <v>2883</v>
      </c>
      <c r="K46" t="s">
        <v>2885</v>
      </c>
      <c r="L46" t="s">
        <v>78</v>
      </c>
    </row>
    <row r="47" spans="5:12">
      <c r="E47" s="36" t="s">
        <v>179</v>
      </c>
      <c r="F47" s="38" t="str">
        <f t="shared" si="1"/>
        <v>SIGN_DATE</v>
      </c>
      <c r="H47" t="s">
        <v>2886</v>
      </c>
      <c r="I47" t="s">
        <v>2884</v>
      </c>
      <c r="J47" t="s">
        <v>2886</v>
      </c>
      <c r="K47" t="s">
        <v>2887</v>
      </c>
      <c r="L47" t="s">
        <v>78</v>
      </c>
    </row>
    <row r="48" spans="5:12">
      <c r="E48" s="36" t="s">
        <v>179</v>
      </c>
      <c r="F48" s="38" t="str">
        <f t="shared" si="1"/>
        <v>SIGN_DATE</v>
      </c>
      <c r="H48" t="s">
        <v>2888</v>
      </c>
      <c r="I48" t="s">
        <v>2884</v>
      </c>
      <c r="J48" t="s">
        <v>2888</v>
      </c>
      <c r="K48" t="s">
        <v>2889</v>
      </c>
      <c r="L48" t="s">
        <v>78</v>
      </c>
    </row>
    <row r="49" spans="5:12">
      <c r="E49" s="36" t="s">
        <v>179</v>
      </c>
      <c r="F49" s="38" t="str">
        <f t="shared" si="1"/>
        <v>SIGN_DATE</v>
      </c>
      <c r="H49" t="s">
        <v>2890</v>
      </c>
      <c r="I49" t="s">
        <v>2884</v>
      </c>
      <c r="J49" t="s">
        <v>2890</v>
      </c>
      <c r="K49" t="s">
        <v>2891</v>
      </c>
      <c r="L49" t="s">
        <v>78</v>
      </c>
    </row>
    <row r="50" spans="5:12">
      <c r="E50" s="36" t="s">
        <v>179</v>
      </c>
      <c r="F50" s="38" t="str">
        <f t="shared" si="1"/>
        <v>SIGN_DATE</v>
      </c>
      <c r="H50" t="s">
        <v>2892</v>
      </c>
      <c r="I50" t="s">
        <v>2893</v>
      </c>
      <c r="J50" t="s">
        <v>2892</v>
      </c>
      <c r="K50" t="s">
        <v>2894</v>
      </c>
      <c r="L50" t="s">
        <v>78</v>
      </c>
    </row>
    <row r="51" spans="5:12">
      <c r="E51" s="36" t="s">
        <v>179</v>
      </c>
      <c r="F51" s="38" t="str">
        <f>$E$16</f>
        <v>CONTRACT</v>
      </c>
      <c r="H51" t="s">
        <v>2895</v>
      </c>
      <c r="I51" t="s">
        <v>2873</v>
      </c>
      <c r="J51" t="s">
        <v>2895</v>
      </c>
      <c r="K51" t="s">
        <v>2895</v>
      </c>
      <c r="L51" t="s">
        <v>78</v>
      </c>
    </row>
    <row r="52" spans="5:12" ht="34.5">
      <c r="E52" s="36" t="s">
        <v>179</v>
      </c>
      <c r="F52" s="38" t="str">
        <f t="shared" ref="F52:F64" si="2">$E$22</f>
        <v>JE.CONTRACT_INCEPT</v>
      </c>
      <c r="H52" t="s">
        <v>2896</v>
      </c>
      <c r="I52" t="s">
        <v>2897</v>
      </c>
      <c r="J52" t="s">
        <v>2896</v>
      </c>
      <c r="K52" t="s">
        <v>2896</v>
      </c>
      <c r="L52" t="s">
        <v>78</v>
      </c>
    </row>
    <row r="53" spans="5:12" ht="34.5">
      <c r="E53" s="36" t="s">
        <v>179</v>
      </c>
      <c r="F53" s="38" t="str">
        <f t="shared" si="2"/>
        <v>JE.CONTRACT_INCEPT</v>
      </c>
      <c r="H53" t="s">
        <v>2898</v>
      </c>
      <c r="I53" t="s">
        <v>2881</v>
      </c>
      <c r="J53" t="s">
        <v>2898</v>
      </c>
      <c r="K53" t="s">
        <v>2898</v>
      </c>
      <c r="L53" t="s">
        <v>78</v>
      </c>
    </row>
    <row r="54" spans="5:12" ht="34.5">
      <c r="E54" s="36" t="s">
        <v>179</v>
      </c>
      <c r="F54" s="38" t="str">
        <f t="shared" si="2"/>
        <v>JE.CONTRACT_INCEPT</v>
      </c>
      <c r="H54" t="s">
        <v>2899</v>
      </c>
      <c r="I54" t="s">
        <v>2897</v>
      </c>
      <c r="J54" t="s">
        <v>2899</v>
      </c>
      <c r="K54" t="s">
        <v>2899</v>
      </c>
      <c r="L54" t="s">
        <v>78</v>
      </c>
    </row>
    <row r="55" spans="5:12" ht="34.5">
      <c r="E55" s="36" t="s">
        <v>179</v>
      </c>
      <c r="F55" s="38" t="str">
        <f t="shared" si="2"/>
        <v>JE.CONTRACT_INCEPT</v>
      </c>
      <c r="H55" t="s">
        <v>2875</v>
      </c>
      <c r="I55" t="s">
        <v>2873</v>
      </c>
      <c r="J55" t="s">
        <v>2875</v>
      </c>
      <c r="K55" t="s">
        <v>2875</v>
      </c>
      <c r="L55" t="s">
        <v>78</v>
      </c>
    </row>
    <row r="56" spans="5:12" ht="34.5">
      <c r="E56" s="36" t="s">
        <v>179</v>
      </c>
      <c r="F56" s="38" t="str">
        <f t="shared" si="2"/>
        <v>JE.CONTRACT_INCEPT</v>
      </c>
      <c r="H56" t="s">
        <v>2900</v>
      </c>
      <c r="I56" t="s">
        <v>2873</v>
      </c>
      <c r="J56" t="s">
        <v>2900</v>
      </c>
      <c r="K56" t="s">
        <v>2900</v>
      </c>
      <c r="L56" t="s">
        <v>78</v>
      </c>
    </row>
    <row r="57" spans="5:12" ht="34.5">
      <c r="E57" s="36" t="s">
        <v>179</v>
      </c>
      <c r="F57" s="38" t="str">
        <f t="shared" si="2"/>
        <v>JE.CONTRACT_INCEPT</v>
      </c>
      <c r="H57" t="s">
        <v>2901</v>
      </c>
      <c r="I57" t="s">
        <v>2893</v>
      </c>
      <c r="J57" t="s">
        <v>2901</v>
      </c>
      <c r="K57" t="s">
        <v>2901</v>
      </c>
      <c r="L57" t="s">
        <v>78</v>
      </c>
    </row>
    <row r="58" spans="5:12" ht="34.5">
      <c r="E58" s="36" t="s">
        <v>179</v>
      </c>
      <c r="F58" s="38" t="str">
        <f t="shared" si="2"/>
        <v>JE.CONTRACT_INCEPT</v>
      </c>
      <c r="H58" t="s">
        <v>2902</v>
      </c>
      <c r="I58" t="s">
        <v>2893</v>
      </c>
      <c r="J58" t="s">
        <v>2902</v>
      </c>
      <c r="K58" t="s">
        <v>2902</v>
      </c>
      <c r="L58" t="s">
        <v>78</v>
      </c>
    </row>
    <row r="59" spans="5:12" ht="34.5">
      <c r="E59" s="36" t="s">
        <v>179</v>
      </c>
      <c r="F59" s="38" t="str">
        <f t="shared" si="2"/>
        <v>JE.CONTRACT_INCEPT</v>
      </c>
      <c r="H59" t="s">
        <v>2903</v>
      </c>
      <c r="I59" t="s">
        <v>2893</v>
      </c>
      <c r="J59" t="s">
        <v>2903</v>
      </c>
      <c r="K59" t="s">
        <v>2903</v>
      </c>
      <c r="L59" t="s">
        <v>78</v>
      </c>
    </row>
    <row r="60" spans="5:12" ht="34.5">
      <c r="E60" s="36" t="s">
        <v>179</v>
      </c>
      <c r="F60" s="38" t="str">
        <f t="shared" si="2"/>
        <v>JE.CONTRACT_INCEPT</v>
      </c>
      <c r="H60" t="s">
        <v>2904</v>
      </c>
      <c r="I60" t="s">
        <v>2893</v>
      </c>
      <c r="J60" t="s">
        <v>2904</v>
      </c>
      <c r="K60" t="s">
        <v>2904</v>
      </c>
      <c r="L60" t="s">
        <v>78</v>
      </c>
    </row>
    <row r="61" spans="5:12" ht="34.5">
      <c r="E61" s="36" t="s">
        <v>179</v>
      </c>
      <c r="F61" s="38" t="str">
        <f t="shared" si="2"/>
        <v>JE.CONTRACT_INCEPT</v>
      </c>
      <c r="H61" t="s">
        <v>2905</v>
      </c>
      <c r="I61" t="s">
        <v>2893</v>
      </c>
      <c r="J61" t="s">
        <v>2905</v>
      </c>
      <c r="K61" t="s">
        <v>2905</v>
      </c>
      <c r="L61" t="s">
        <v>78</v>
      </c>
    </row>
    <row r="62" spans="5:12" ht="34.5">
      <c r="E62" s="36" t="s">
        <v>179</v>
      </c>
      <c r="F62" s="38" t="str">
        <f t="shared" si="2"/>
        <v>JE.CONTRACT_INCEPT</v>
      </c>
      <c r="H62" t="s">
        <v>2906</v>
      </c>
      <c r="I62" t="s">
        <v>2893</v>
      </c>
      <c r="J62" t="s">
        <v>2906</v>
      </c>
      <c r="K62" t="s">
        <v>2906</v>
      </c>
      <c r="L62" t="s">
        <v>78</v>
      </c>
    </row>
    <row r="63" spans="5:12" ht="34.5">
      <c r="E63" s="36" t="s">
        <v>179</v>
      </c>
      <c r="F63" s="38" t="str">
        <f t="shared" si="2"/>
        <v>JE.CONTRACT_INCEPT</v>
      </c>
      <c r="H63" t="s">
        <v>2907</v>
      </c>
      <c r="I63" t="s">
        <v>2893</v>
      </c>
      <c r="J63" t="s">
        <v>2907</v>
      </c>
      <c r="K63" t="s">
        <v>2907</v>
      </c>
      <c r="L63" t="s">
        <v>78</v>
      </c>
    </row>
    <row r="64" spans="5:12" ht="34.5">
      <c r="E64" s="36" t="s">
        <v>179</v>
      </c>
      <c r="F64" s="38" t="str">
        <f t="shared" si="2"/>
        <v>JE.CONTRACT_INCEPT</v>
      </c>
      <c r="H64" t="s">
        <v>2895</v>
      </c>
      <c r="I64" t="s">
        <v>2873</v>
      </c>
      <c r="J64" t="s">
        <v>2895</v>
      </c>
      <c r="K64" t="s">
        <v>2895</v>
      </c>
      <c r="L64" t="s">
        <v>78</v>
      </c>
    </row>
    <row r="65" spans="1:20" s="34" customFormat="1" ht="18">
      <c r="A65" s="40">
        <v>42997</v>
      </c>
      <c r="B65" s="34" t="s">
        <v>2598</v>
      </c>
      <c r="D65" s="34" t="s">
        <v>2908</v>
      </c>
      <c r="E65" s="42" t="s">
        <v>2909</v>
      </c>
      <c r="F65" s="41" t="s">
        <v>2848</v>
      </c>
      <c r="G65" s="41" t="s">
        <v>2910</v>
      </c>
      <c r="H65" s="34" t="s">
        <v>93</v>
      </c>
      <c r="I65" s="34" t="s">
        <v>73</v>
      </c>
    </row>
    <row r="66" spans="1:20" ht="34.5">
      <c r="E66" s="36" t="s">
        <v>179</v>
      </c>
      <c r="F66" s="38" t="str">
        <f>$E$22</f>
        <v>JE.CONTRACT_INCEPT</v>
      </c>
      <c r="G66" t="s">
        <v>2911</v>
      </c>
      <c r="H66" t="s">
        <v>2912</v>
      </c>
      <c r="I66" t="s">
        <v>78</v>
      </c>
      <c r="M66" s="110"/>
      <c r="O66" s="110"/>
    </row>
    <row r="67" spans="1:20" s="34" customFormat="1" ht="18">
      <c r="A67"/>
      <c r="B67"/>
      <c r="C67"/>
      <c r="D67"/>
      <c r="E67"/>
      <c r="F67"/>
      <c r="G67"/>
      <c r="H67"/>
      <c r="I67"/>
      <c r="J67"/>
      <c r="K67"/>
      <c r="L67"/>
      <c r="M67"/>
      <c r="N67"/>
      <c r="O67"/>
      <c r="P67"/>
      <c r="Q67"/>
      <c r="R67"/>
      <c r="S67"/>
      <c r="T67"/>
    </row>
    <row r="74" spans="1:20" s="34" customFormat="1" ht="18">
      <c r="A74"/>
      <c r="B74"/>
      <c r="C74"/>
      <c r="D74"/>
      <c r="E74"/>
      <c r="F74"/>
      <c r="G74"/>
      <c r="H74"/>
      <c r="I74"/>
      <c r="J74"/>
      <c r="K74"/>
      <c r="L74"/>
      <c r="M74"/>
      <c r="N74"/>
      <c r="O74"/>
      <c r="P74"/>
      <c r="Q74"/>
      <c r="R74"/>
      <c r="S74"/>
      <c r="T74"/>
    </row>
  </sheetData>
  <phoneticPr fontId="57" type="noConversion"/>
  <pageMargins left="0.69930555555555596" right="0.69930555555555596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1"/>
  <sheetViews>
    <sheetView topLeftCell="A19" workbookViewId="0">
      <selection activeCell="E71" sqref="E71"/>
    </sheetView>
  </sheetViews>
  <sheetFormatPr defaultColWidth="9" defaultRowHeight="17.25"/>
  <cols>
    <col min="1" max="1" width="11.109375"/>
    <col min="4" max="4" width="23.109375" customWidth="1"/>
    <col min="5" max="5" width="25.109375" customWidth="1"/>
    <col min="6" max="6" width="16.5546875" customWidth="1"/>
    <col min="7" max="7" width="13.5546875" customWidth="1"/>
    <col min="8" max="8" width="17.88671875" customWidth="1"/>
    <col min="9" max="9" width="19.5546875" customWidth="1"/>
  </cols>
  <sheetData>
    <row r="1" spans="1:8" ht="18">
      <c r="A1" s="39" t="s">
        <v>44</v>
      </c>
      <c r="B1" s="35" t="s">
        <v>45</v>
      </c>
      <c r="C1" s="35" t="s">
        <v>9</v>
      </c>
      <c r="D1" s="35" t="s">
        <v>46</v>
      </c>
    </row>
    <row r="3" spans="1:8">
      <c r="F3" s="36" t="s">
        <v>4</v>
      </c>
      <c r="G3" s="37" t="s">
        <v>5</v>
      </c>
      <c r="H3" s="38" t="s">
        <v>6</v>
      </c>
    </row>
    <row r="7" spans="1:8">
      <c r="A7" s="53">
        <v>42997</v>
      </c>
      <c r="B7" t="s">
        <v>2598</v>
      </c>
      <c r="D7" t="s">
        <v>2913</v>
      </c>
      <c r="E7" s="37" t="s">
        <v>2761</v>
      </c>
      <c r="F7" t="s">
        <v>93</v>
      </c>
      <c r="G7" t="s">
        <v>73</v>
      </c>
      <c r="H7" t="s">
        <v>96</v>
      </c>
    </row>
    <row r="8" spans="1:8">
      <c r="E8" t="s">
        <v>2914</v>
      </c>
      <c r="F8" t="s">
        <v>2915</v>
      </c>
      <c r="G8" t="s">
        <v>78</v>
      </c>
      <c r="H8" t="s">
        <v>83</v>
      </c>
    </row>
    <row r="9" spans="1:8">
      <c r="E9" t="s">
        <v>2916</v>
      </c>
      <c r="F9" t="s">
        <v>2917</v>
      </c>
      <c r="G9" t="s">
        <v>78</v>
      </c>
      <c r="H9" t="s">
        <v>83</v>
      </c>
    </row>
    <row r="10" spans="1:8">
      <c r="E10" t="s">
        <v>2780</v>
      </c>
      <c r="F10" t="s">
        <v>2918</v>
      </c>
      <c r="G10" t="s">
        <v>78</v>
      </c>
      <c r="H10" t="s">
        <v>78</v>
      </c>
    </row>
    <row r="11" spans="1:8">
      <c r="E11" t="s">
        <v>2919</v>
      </c>
      <c r="F11" t="s">
        <v>2920</v>
      </c>
      <c r="G11" t="s">
        <v>78</v>
      </c>
      <c r="H11" t="s">
        <v>78</v>
      </c>
    </row>
    <row r="12" spans="1:8">
      <c r="E12" t="s">
        <v>2921</v>
      </c>
      <c r="F12" t="s">
        <v>2922</v>
      </c>
      <c r="G12" t="s">
        <v>78</v>
      </c>
      <c r="H12" t="s">
        <v>83</v>
      </c>
    </row>
    <row r="13" spans="1:8">
      <c r="E13" t="s">
        <v>2923</v>
      </c>
      <c r="F13" t="s">
        <v>2924</v>
      </c>
      <c r="G13" t="s">
        <v>78</v>
      </c>
      <c r="H13" t="s">
        <v>78</v>
      </c>
    </row>
    <row r="14" spans="1:8">
      <c r="E14" t="s">
        <v>2925</v>
      </c>
      <c r="F14" t="s">
        <v>2926</v>
      </c>
      <c r="G14" t="s">
        <v>78</v>
      </c>
      <c r="H14" t="s">
        <v>78</v>
      </c>
    </row>
    <row r="15" spans="1:8">
      <c r="E15" t="s">
        <v>2927</v>
      </c>
      <c r="F15" t="s">
        <v>2928</v>
      </c>
      <c r="G15" t="s">
        <v>78</v>
      </c>
      <c r="H15" t="s">
        <v>83</v>
      </c>
    </row>
    <row r="16" spans="1:8">
      <c r="E16" t="s">
        <v>2929</v>
      </c>
      <c r="F16" t="s">
        <v>2930</v>
      </c>
      <c r="G16" t="s">
        <v>78</v>
      </c>
      <c r="H16" t="s">
        <v>78</v>
      </c>
    </row>
    <row r="17" spans="1:12">
      <c r="E17" t="s">
        <v>2931</v>
      </c>
      <c r="F17" t="s">
        <v>2932</v>
      </c>
      <c r="G17" t="s">
        <v>78</v>
      </c>
      <c r="H17" t="s">
        <v>83</v>
      </c>
    </row>
    <row r="18" spans="1:12">
      <c r="E18" t="s">
        <v>2778</v>
      </c>
      <c r="F18" t="s">
        <v>2933</v>
      </c>
      <c r="G18" t="s">
        <v>78</v>
      </c>
      <c r="H18" t="s">
        <v>78</v>
      </c>
    </row>
    <row r="19" spans="1:12">
      <c r="A19" s="53">
        <v>42997</v>
      </c>
      <c r="B19" t="s">
        <v>2598</v>
      </c>
      <c r="D19" t="s">
        <v>2934</v>
      </c>
      <c r="E19" s="37" t="s">
        <v>2761</v>
      </c>
      <c r="F19" s="37" t="s">
        <v>2935</v>
      </c>
      <c r="G19" s="37" t="s">
        <v>2936</v>
      </c>
      <c r="H19" t="s">
        <v>2937</v>
      </c>
      <c r="I19" t="s">
        <v>2938</v>
      </c>
      <c r="J19" t="s">
        <v>93</v>
      </c>
      <c r="K19" t="s">
        <v>73</v>
      </c>
      <c r="L19" t="s">
        <v>96</v>
      </c>
    </row>
    <row r="20" spans="1:12">
      <c r="E20" s="38" t="str">
        <f>$E$51</f>
        <v>AP_INVOICE</v>
      </c>
      <c r="F20" t="s">
        <v>2939</v>
      </c>
      <c r="G20" s="38" t="str">
        <f>$F$51</f>
        <v>ACP</v>
      </c>
      <c r="I20" s="107"/>
      <c r="J20" t="s">
        <v>2940</v>
      </c>
      <c r="K20" t="s">
        <v>78</v>
      </c>
      <c r="L20" t="s">
        <v>83</v>
      </c>
    </row>
    <row r="21" spans="1:12">
      <c r="E21" s="38" t="str">
        <f>$E$51</f>
        <v>AP_INVOICE</v>
      </c>
      <c r="F21" t="s">
        <v>2941</v>
      </c>
      <c r="G21" s="38" t="str">
        <f>$F$51</f>
        <v>ACP</v>
      </c>
      <c r="I21" s="107"/>
      <c r="J21" t="s">
        <v>2942</v>
      </c>
      <c r="K21" t="s">
        <v>78</v>
      </c>
      <c r="L21" t="s">
        <v>83</v>
      </c>
    </row>
    <row r="22" spans="1:12">
      <c r="E22" s="38" t="str">
        <f>$E$52</f>
        <v>AP_INVOICE</v>
      </c>
      <c r="F22" t="s">
        <v>2943</v>
      </c>
      <c r="G22" s="38" t="str">
        <f>$F$52</f>
        <v>ACR</v>
      </c>
      <c r="I22" s="107"/>
      <c r="J22" t="s">
        <v>2944</v>
      </c>
      <c r="K22" t="s">
        <v>78</v>
      </c>
      <c r="L22" t="s">
        <v>83</v>
      </c>
    </row>
    <row r="23" spans="1:12">
      <c r="E23" s="38" t="str">
        <f>$E$51</f>
        <v>AP_INVOICE</v>
      </c>
      <c r="F23" t="s">
        <v>2945</v>
      </c>
      <c r="G23" s="38" t="str">
        <f>$F$51</f>
        <v>ACP</v>
      </c>
      <c r="H23" t="s">
        <v>2946</v>
      </c>
      <c r="I23" s="107"/>
      <c r="J23" t="s">
        <v>2945</v>
      </c>
      <c r="K23" t="s">
        <v>78</v>
      </c>
      <c r="L23" t="s">
        <v>83</v>
      </c>
    </row>
    <row r="24" spans="1:12">
      <c r="E24" s="38" t="str">
        <f>$E$51</f>
        <v>AP_INVOICE</v>
      </c>
      <c r="F24" t="s">
        <v>2947</v>
      </c>
      <c r="G24" s="38" t="str">
        <f>$F$51</f>
        <v>ACP</v>
      </c>
      <c r="H24" t="s">
        <v>2946</v>
      </c>
      <c r="I24" s="107" t="str">
        <f>FND_CODING_RULE!$E$90</f>
        <v>*</v>
      </c>
      <c r="J24" t="s">
        <v>2915</v>
      </c>
      <c r="K24" t="s">
        <v>78</v>
      </c>
      <c r="L24" t="s">
        <v>83</v>
      </c>
    </row>
    <row r="25" spans="1:12">
      <c r="E25" s="38" t="str">
        <f>$E$52</f>
        <v>AP_INVOICE</v>
      </c>
      <c r="F25" t="s">
        <v>2948</v>
      </c>
      <c r="G25" s="38" t="str">
        <f>$F$52</f>
        <v>ACR</v>
      </c>
      <c r="H25" t="s">
        <v>2946</v>
      </c>
      <c r="I25" s="107" t="str">
        <f>FND_CODING_RULE!$E$89</f>
        <v>*</v>
      </c>
      <c r="J25" t="s">
        <v>2917</v>
      </c>
      <c r="K25" t="s">
        <v>78</v>
      </c>
      <c r="L25" t="s">
        <v>83</v>
      </c>
    </row>
    <row r="26" spans="1:12">
      <c r="E26" s="38" t="str">
        <f>$E$53</f>
        <v>CON_CONTRACT</v>
      </c>
      <c r="F26" t="s">
        <v>2781</v>
      </c>
      <c r="G26" s="38" t="str">
        <f>$F$53</f>
        <v>LEASE</v>
      </c>
      <c r="H26" t="s">
        <v>2946</v>
      </c>
      <c r="I26" s="107" t="str">
        <f>FND_CODING_RULE!$E$85</f>
        <v>*</v>
      </c>
      <c r="J26" t="s">
        <v>2949</v>
      </c>
      <c r="K26" t="s">
        <v>78</v>
      </c>
      <c r="L26" t="s">
        <v>78</v>
      </c>
    </row>
    <row r="27" spans="1:12">
      <c r="E27" s="38" t="str">
        <f>$E$54</f>
        <v>CON_CONTRACT</v>
      </c>
      <c r="F27" t="s">
        <v>2777</v>
      </c>
      <c r="G27" s="38" t="str">
        <f>$F$54</f>
        <v>LEASEBACK</v>
      </c>
      <c r="H27" t="s">
        <v>2946</v>
      </c>
      <c r="I27" s="107" t="str">
        <f>FND_CODING_RULE!$E$85</f>
        <v>*</v>
      </c>
      <c r="J27" t="s">
        <v>2950</v>
      </c>
      <c r="K27" t="s">
        <v>78</v>
      </c>
      <c r="L27" t="s">
        <v>78</v>
      </c>
    </row>
    <row r="28" spans="1:12" ht="51.75">
      <c r="E28" s="38" t="str">
        <f>$E$55</f>
        <v>CON_CONTRACT_CHANGE_REQ</v>
      </c>
      <c r="F28" t="s">
        <v>2947</v>
      </c>
      <c r="G28" s="38" t="str">
        <f>$F$55</f>
        <v>CON_CONTRACT_CHANGE_REQ</v>
      </c>
      <c r="H28" t="s">
        <v>2946</v>
      </c>
      <c r="I28" s="107" t="str">
        <f>FND_CODING_RULE!$E$86</f>
        <v>*</v>
      </c>
      <c r="J28" t="s">
        <v>2951</v>
      </c>
      <c r="K28" t="s">
        <v>78</v>
      </c>
      <c r="L28" t="s">
        <v>78</v>
      </c>
    </row>
    <row r="29" spans="1:12" ht="34.5">
      <c r="E29" s="38" t="str">
        <f>$E$56</f>
        <v>CON_DEBT_EXEMPTION_REQ</v>
      </c>
      <c r="F29" t="s">
        <v>2947</v>
      </c>
      <c r="G29" s="38" t="str">
        <f>$F$56</f>
        <v>CON_DEBT_EXEMPTION_REQ</v>
      </c>
      <c r="H29" t="s">
        <v>2946</v>
      </c>
      <c r="I29" s="107" t="str">
        <f>FND_CODING_RULE!$E$93</f>
        <v>*</v>
      </c>
      <c r="J29" t="s">
        <v>2952</v>
      </c>
      <c r="K29" t="s">
        <v>78</v>
      </c>
      <c r="L29" t="s">
        <v>83</v>
      </c>
    </row>
    <row r="30" spans="1:12" ht="34.5">
      <c r="E30" s="38" t="str">
        <f>$E$57</f>
        <v>CSH_PAYMENT_REQ</v>
      </c>
      <c r="F30" t="s">
        <v>2953</v>
      </c>
      <c r="G30" s="38" t="str">
        <f>$F$57</f>
        <v>PAYMENT_REQ</v>
      </c>
      <c r="H30" t="s">
        <v>2946</v>
      </c>
      <c r="I30" s="107" t="str">
        <f>FND_CODING_RULE!$E$88</f>
        <v>*</v>
      </c>
      <c r="J30" t="s">
        <v>2924</v>
      </c>
      <c r="K30" t="s">
        <v>78</v>
      </c>
      <c r="L30" t="s">
        <v>78</v>
      </c>
    </row>
    <row r="31" spans="1:12" ht="34.5">
      <c r="E31" s="38" t="str">
        <f>$E$58</f>
        <v>CSH_TRANSACTION</v>
      </c>
      <c r="F31" t="s">
        <v>2954</v>
      </c>
      <c r="G31" s="38" t="str">
        <f>$F$58</f>
        <v>ADVANCE_RECEIPT</v>
      </c>
      <c r="H31" t="s">
        <v>2946</v>
      </c>
      <c r="I31" s="107" t="str">
        <f>FND_CODING_RULE!$E$87</f>
        <v>*</v>
      </c>
      <c r="J31" t="s">
        <v>2955</v>
      </c>
      <c r="K31" t="s">
        <v>78</v>
      </c>
      <c r="L31" t="s">
        <v>78</v>
      </c>
    </row>
    <row r="32" spans="1:12">
      <c r="E32" s="38" t="str">
        <f>$E$59</f>
        <v>CSH_TRANSACTION</v>
      </c>
      <c r="F32" t="s">
        <v>2956</v>
      </c>
      <c r="G32" s="38" t="str">
        <f>$F$59</f>
        <v>DEDUCTION</v>
      </c>
      <c r="H32" t="s">
        <v>2946</v>
      </c>
      <c r="I32" s="107" t="str">
        <f>FND_CODING_RULE!$E$87</f>
        <v>*</v>
      </c>
      <c r="J32" t="s">
        <v>2957</v>
      </c>
      <c r="K32" t="s">
        <v>78</v>
      </c>
      <c r="L32" t="s">
        <v>83</v>
      </c>
    </row>
    <row r="33" spans="5:12">
      <c r="E33" s="38" t="str">
        <f>$E$60</f>
        <v>CSH_TRANSACTION</v>
      </c>
      <c r="F33" t="s">
        <v>2958</v>
      </c>
      <c r="G33" s="38" t="str">
        <f>$F$60</f>
        <v>DEPOSIT</v>
      </c>
      <c r="H33" t="s">
        <v>2946</v>
      </c>
      <c r="I33" s="107" t="str">
        <f>FND_CODING_RULE!$E$87</f>
        <v>*</v>
      </c>
      <c r="J33" t="s">
        <v>2431</v>
      </c>
      <c r="K33" t="s">
        <v>78</v>
      </c>
      <c r="L33" t="s">
        <v>78</v>
      </c>
    </row>
    <row r="34" spans="5:12">
      <c r="E34" s="38" t="str">
        <f>$E$60</f>
        <v>CSH_TRANSACTION</v>
      </c>
      <c r="F34" t="s">
        <v>2959</v>
      </c>
      <c r="G34" s="38" t="str">
        <f>$F$60</f>
        <v>DEPOSIT</v>
      </c>
      <c r="H34" t="s">
        <v>2946</v>
      </c>
      <c r="I34" s="107" t="str">
        <f>FND_CODING_RULE!$E$87</f>
        <v>*</v>
      </c>
      <c r="J34" t="s">
        <v>2960</v>
      </c>
      <c r="K34" t="s">
        <v>78</v>
      </c>
      <c r="L34" t="s">
        <v>83</v>
      </c>
    </row>
    <row r="35" spans="5:12">
      <c r="E35" s="38" t="str">
        <f>$E$61</f>
        <v>CSH_TRANSACTION</v>
      </c>
      <c r="F35" t="s">
        <v>2961</v>
      </c>
      <c r="G35" s="38" t="str">
        <f>$F$61</f>
        <v>PAYMENT</v>
      </c>
      <c r="H35" t="s">
        <v>2946</v>
      </c>
      <c r="I35" s="107" t="str">
        <f>FND_CODING_RULE!$E$87</f>
        <v>*</v>
      </c>
      <c r="J35" t="s">
        <v>2962</v>
      </c>
      <c r="K35" t="s">
        <v>78</v>
      </c>
      <c r="L35" t="s">
        <v>78</v>
      </c>
    </row>
    <row r="36" spans="5:12">
      <c r="E36" s="38" t="str">
        <f>$E$62</f>
        <v>CSH_TRANSACTION</v>
      </c>
      <c r="F36" t="s">
        <v>2963</v>
      </c>
      <c r="G36" s="38" t="str">
        <f>$F$62</f>
        <v>RECEIPT</v>
      </c>
      <c r="H36" t="s">
        <v>2946</v>
      </c>
      <c r="I36" s="107" t="str">
        <f>FND_CODING_RULE!$E$87</f>
        <v>*</v>
      </c>
      <c r="J36" t="s">
        <v>2964</v>
      </c>
      <c r="K36" t="s">
        <v>78</v>
      </c>
      <c r="L36" t="s">
        <v>78</v>
      </c>
    </row>
    <row r="37" spans="5:12">
      <c r="E37" s="38" t="str">
        <f>$E$61</f>
        <v>CSH_TRANSACTION</v>
      </c>
      <c r="F37" t="s">
        <v>2965</v>
      </c>
      <c r="G37" s="38" t="str">
        <f>$F$61</f>
        <v>PAYMENT</v>
      </c>
      <c r="H37" t="s">
        <v>2946</v>
      </c>
      <c r="I37" s="107" t="str">
        <f>FND_CODING_RULE!$E$87</f>
        <v>*</v>
      </c>
      <c r="J37" t="s">
        <v>2966</v>
      </c>
      <c r="K37" t="s">
        <v>78</v>
      </c>
      <c r="L37" t="s">
        <v>83</v>
      </c>
    </row>
    <row r="38" spans="5:12">
      <c r="E38" s="38" t="str">
        <f>$E$63</f>
        <v>GLD_JE_LINE</v>
      </c>
      <c r="F38" t="s">
        <v>2967</v>
      </c>
      <c r="G38" s="38" t="str">
        <f>$F$63</f>
        <v>BANK</v>
      </c>
      <c r="H38" t="s">
        <v>2946</v>
      </c>
      <c r="I38" s="107" t="str">
        <f>FND_CODING_RULE!$E$94</f>
        <v>*</v>
      </c>
      <c r="J38" t="s">
        <v>2968</v>
      </c>
      <c r="K38" t="s">
        <v>78</v>
      </c>
      <c r="L38" t="s">
        <v>83</v>
      </c>
    </row>
    <row r="39" spans="5:12">
      <c r="E39" s="38" t="str">
        <f>$E$64</f>
        <v>GLD_JE_LINE</v>
      </c>
      <c r="F39" t="s">
        <v>2969</v>
      </c>
      <c r="G39" s="38" t="str">
        <f>$F$64</f>
        <v>CASH</v>
      </c>
      <c r="H39" t="s">
        <v>2946</v>
      </c>
      <c r="I39" s="107" t="str">
        <f>FND_CODING_RULE!$E$94</f>
        <v>*</v>
      </c>
      <c r="J39" t="s">
        <v>2970</v>
      </c>
      <c r="K39" t="s">
        <v>78</v>
      </c>
      <c r="L39" t="s">
        <v>83</v>
      </c>
    </row>
    <row r="40" spans="5:12">
      <c r="E40" s="38" t="str">
        <f>$E$65</f>
        <v>GLD_JE_LINE</v>
      </c>
      <c r="F40" t="s">
        <v>2971</v>
      </c>
      <c r="G40" s="38" t="str">
        <f>$F$65</f>
        <v>TRANSFER</v>
      </c>
      <c r="H40" t="s">
        <v>2946</v>
      </c>
      <c r="I40" s="107" t="str">
        <f>FND_CODING_RULE!$E$94</f>
        <v>*</v>
      </c>
      <c r="J40" t="s">
        <v>2972</v>
      </c>
      <c r="K40" t="s">
        <v>78</v>
      </c>
      <c r="L40" t="s">
        <v>83</v>
      </c>
    </row>
    <row r="41" spans="5:12">
      <c r="E41" s="38" t="str">
        <f>$E$66</f>
        <v>HLS_BP_MASTER</v>
      </c>
      <c r="F41" t="s">
        <v>2973</v>
      </c>
      <c r="G41" s="38" t="str">
        <f>$F$66</f>
        <v>NP</v>
      </c>
      <c r="H41" t="s">
        <v>2946</v>
      </c>
      <c r="I41" s="107" t="str">
        <f>FND_CODING_RULE!$E$84</f>
        <v>*</v>
      </c>
      <c r="J41" t="s">
        <v>2974</v>
      </c>
      <c r="K41" t="s">
        <v>78</v>
      </c>
      <c r="L41" t="s">
        <v>78</v>
      </c>
    </row>
    <row r="42" spans="5:12">
      <c r="E42" s="38" t="str">
        <f>$E$67</f>
        <v>HLS_BP_MASTER</v>
      </c>
      <c r="F42" t="s">
        <v>2975</v>
      </c>
      <c r="G42" s="38" t="str">
        <f>$F$67</f>
        <v>ORG</v>
      </c>
      <c r="H42" t="s">
        <v>2946</v>
      </c>
      <c r="I42" s="107" t="str">
        <f>FND_CODING_RULE!$E$84</f>
        <v>*</v>
      </c>
      <c r="J42" t="s">
        <v>2976</v>
      </c>
      <c r="K42" t="s">
        <v>78</v>
      </c>
      <c r="L42" t="s">
        <v>78</v>
      </c>
    </row>
    <row r="43" spans="5:12">
      <c r="E43" s="38" t="str">
        <f>$E$68</f>
        <v>HLS_CREDIT_LINE</v>
      </c>
      <c r="F43" t="s">
        <v>2939</v>
      </c>
      <c r="G43" s="38" t="str">
        <f>$F$68</f>
        <v>CREDIT_LINE</v>
      </c>
      <c r="H43" t="s">
        <v>2977</v>
      </c>
      <c r="I43" s="107" t="str">
        <f>FND_CODING_RULE!$E$92</f>
        <v>*</v>
      </c>
      <c r="J43" t="s">
        <v>2940</v>
      </c>
      <c r="K43" t="s">
        <v>78</v>
      </c>
      <c r="L43" t="s">
        <v>83</v>
      </c>
    </row>
    <row r="44" spans="5:12">
      <c r="E44" s="38" t="str">
        <f>$E$68</f>
        <v>HLS_CREDIT_LINE</v>
      </c>
      <c r="F44" t="s">
        <v>2941</v>
      </c>
      <c r="G44" s="38" t="str">
        <f>$F$68</f>
        <v>CREDIT_LINE</v>
      </c>
      <c r="H44" t="s">
        <v>2977</v>
      </c>
      <c r="I44" s="107" t="str">
        <f>FND_CODING_RULE!$E$92</f>
        <v>*</v>
      </c>
      <c r="J44" t="s">
        <v>2942</v>
      </c>
      <c r="K44" t="s">
        <v>78</v>
      </c>
      <c r="L44" t="s">
        <v>83</v>
      </c>
    </row>
    <row r="45" spans="5:12">
      <c r="E45" s="38" t="str">
        <f>$E$68</f>
        <v>HLS_CREDIT_LINE</v>
      </c>
      <c r="F45" t="s">
        <v>2943</v>
      </c>
      <c r="G45" s="38" t="str">
        <f>$F$68</f>
        <v>CREDIT_LINE</v>
      </c>
      <c r="H45" t="s">
        <v>2977</v>
      </c>
      <c r="I45" s="107" t="str">
        <f>FND_CODING_RULE!$E$92</f>
        <v>*</v>
      </c>
      <c r="J45" t="s">
        <v>2944</v>
      </c>
      <c r="K45" t="s">
        <v>78</v>
      </c>
      <c r="L45" t="s">
        <v>83</v>
      </c>
    </row>
    <row r="46" spans="5:12">
      <c r="E46" s="38" t="str">
        <f>$E$69</f>
        <v>PRJ_PROJECT</v>
      </c>
      <c r="F46" t="s">
        <v>2773</v>
      </c>
      <c r="G46" s="38" t="str">
        <f>$F$69</f>
        <v>CREDIT_LINE</v>
      </c>
      <c r="H46" t="s">
        <v>2977</v>
      </c>
      <c r="I46" s="107" t="str">
        <f>FND_CODING_RULE!$E$91</f>
        <v>*</v>
      </c>
      <c r="J46" t="s">
        <v>2978</v>
      </c>
      <c r="K46" t="s">
        <v>78</v>
      </c>
      <c r="L46" t="s">
        <v>83</v>
      </c>
    </row>
    <row r="47" spans="5:12">
      <c r="E47" s="38" t="str">
        <f>$E$70</f>
        <v>PRJ_PROJECT</v>
      </c>
      <c r="F47" t="s">
        <v>2979</v>
      </c>
      <c r="G47" s="38" t="str">
        <f>$F$70</f>
        <v>LEASE</v>
      </c>
      <c r="H47" t="s">
        <v>2977</v>
      </c>
      <c r="I47" s="107" t="str">
        <f>FND_CODING_RULE!$E$91</f>
        <v>*</v>
      </c>
      <c r="J47" t="s">
        <v>2980</v>
      </c>
      <c r="K47" t="s">
        <v>78</v>
      </c>
      <c r="L47" t="s">
        <v>78</v>
      </c>
    </row>
    <row r="48" spans="5:12">
      <c r="E48" s="38" t="str">
        <f>$E$71</f>
        <v>PRJ_PROJECT</v>
      </c>
      <c r="F48" t="s">
        <v>2981</v>
      </c>
      <c r="G48" s="38" t="str">
        <f>$F$71</f>
        <v>LEASEBACK</v>
      </c>
      <c r="H48" t="s">
        <v>2977</v>
      </c>
      <c r="I48" s="107" t="str">
        <f>FND_CODING_RULE!$E$91</f>
        <v>*</v>
      </c>
      <c r="J48" t="s">
        <v>2982</v>
      </c>
      <c r="K48" t="s">
        <v>78</v>
      </c>
      <c r="L48" t="s">
        <v>78</v>
      </c>
    </row>
    <row r="49" spans="1:9" s="34" customFormat="1" ht="18">
      <c r="A49" s="40">
        <v>42997</v>
      </c>
      <c r="B49" s="34" t="s">
        <v>2598</v>
      </c>
      <c r="D49" s="34" t="s">
        <v>2983</v>
      </c>
      <c r="E49" s="41" t="s">
        <v>2761</v>
      </c>
      <c r="F49" s="41" t="s">
        <v>2936</v>
      </c>
      <c r="G49" s="34" t="s">
        <v>93</v>
      </c>
      <c r="H49" s="34" t="s">
        <v>73</v>
      </c>
      <c r="I49" s="34" t="s">
        <v>96</v>
      </c>
    </row>
    <row r="50" spans="1:9">
      <c r="E50" s="38" t="str">
        <f>$E$8</f>
        <v>AP_INVOICE</v>
      </c>
      <c r="F50" t="s">
        <v>2773</v>
      </c>
      <c r="G50" t="s">
        <v>2932</v>
      </c>
      <c r="H50" t="s">
        <v>78</v>
      </c>
      <c r="I50" t="s">
        <v>83</v>
      </c>
    </row>
    <row r="51" spans="1:9">
      <c r="E51" s="38" t="str">
        <f>$E$8</f>
        <v>AP_INVOICE</v>
      </c>
      <c r="F51" t="s">
        <v>2984</v>
      </c>
      <c r="G51" t="s">
        <v>2915</v>
      </c>
      <c r="H51" t="s">
        <v>78</v>
      </c>
      <c r="I51" t="s">
        <v>83</v>
      </c>
    </row>
    <row r="52" spans="1:9">
      <c r="E52" s="38" t="str">
        <f>$E$8</f>
        <v>AP_INVOICE</v>
      </c>
      <c r="F52" t="s">
        <v>2948</v>
      </c>
      <c r="G52" t="s">
        <v>2917</v>
      </c>
      <c r="H52" t="s">
        <v>78</v>
      </c>
      <c r="I52" t="s">
        <v>83</v>
      </c>
    </row>
    <row r="53" spans="1:9">
      <c r="E53" s="38" t="str">
        <f>$E$10</f>
        <v>CON_CONTRACT</v>
      </c>
      <c r="F53" t="s">
        <v>2775</v>
      </c>
      <c r="G53" t="s">
        <v>2985</v>
      </c>
      <c r="H53" t="s">
        <v>78</v>
      </c>
      <c r="I53" t="s">
        <v>78</v>
      </c>
    </row>
    <row r="54" spans="1:9">
      <c r="E54" s="38" t="str">
        <f>$E$10</f>
        <v>CON_CONTRACT</v>
      </c>
      <c r="F54" t="s">
        <v>2779</v>
      </c>
      <c r="G54" t="s">
        <v>2986</v>
      </c>
      <c r="H54" t="s">
        <v>78</v>
      </c>
      <c r="I54" t="s">
        <v>78</v>
      </c>
    </row>
    <row r="55" spans="1:9" ht="34.5">
      <c r="E55" s="38" t="str">
        <f>$E$11</f>
        <v>CON_CONTRACT_CHANGE_REQ</v>
      </c>
      <c r="F55" t="s">
        <v>2919</v>
      </c>
      <c r="G55" t="s">
        <v>2987</v>
      </c>
      <c r="H55" t="s">
        <v>78</v>
      </c>
      <c r="I55" t="s">
        <v>78</v>
      </c>
    </row>
    <row r="56" spans="1:9" ht="34.5">
      <c r="E56" s="38" t="str">
        <f>$E$12</f>
        <v>CON_DEBT_EXEMPTION_REQ</v>
      </c>
      <c r="F56" t="s">
        <v>2921</v>
      </c>
      <c r="G56" t="s">
        <v>2922</v>
      </c>
      <c r="H56" t="s">
        <v>78</v>
      </c>
      <c r="I56" t="s">
        <v>83</v>
      </c>
    </row>
    <row r="57" spans="1:9">
      <c r="E57" s="38" t="str">
        <f>$E$13</f>
        <v>CSH_PAYMENT_REQ</v>
      </c>
      <c r="F57" t="s">
        <v>2953</v>
      </c>
      <c r="G57" t="s">
        <v>2924</v>
      </c>
      <c r="H57" t="s">
        <v>78</v>
      </c>
      <c r="I57" t="s">
        <v>78</v>
      </c>
    </row>
    <row r="58" spans="1:9">
      <c r="E58" s="38" t="str">
        <f>$E$14</f>
        <v>CSH_TRANSACTION</v>
      </c>
      <c r="F58" t="s">
        <v>2954</v>
      </c>
      <c r="G58" t="s">
        <v>2955</v>
      </c>
      <c r="H58" t="s">
        <v>78</v>
      </c>
      <c r="I58" t="s">
        <v>78</v>
      </c>
    </row>
    <row r="59" spans="1:9">
      <c r="E59" s="38" t="str">
        <f>$E$14</f>
        <v>CSH_TRANSACTION</v>
      </c>
      <c r="F59" t="s">
        <v>2956</v>
      </c>
      <c r="G59" t="s">
        <v>2957</v>
      </c>
      <c r="H59" t="s">
        <v>78</v>
      </c>
      <c r="I59" t="s">
        <v>78</v>
      </c>
    </row>
    <row r="60" spans="1:9">
      <c r="E60" s="38" t="str">
        <f>$E$14</f>
        <v>CSH_TRANSACTION</v>
      </c>
      <c r="F60" t="s">
        <v>2958</v>
      </c>
      <c r="G60" t="s">
        <v>2431</v>
      </c>
      <c r="H60" t="s">
        <v>78</v>
      </c>
      <c r="I60" t="s">
        <v>78</v>
      </c>
    </row>
    <row r="61" spans="1:9">
      <c r="E61" s="38" t="str">
        <f>$E$14</f>
        <v>CSH_TRANSACTION</v>
      </c>
      <c r="F61" t="s">
        <v>2961</v>
      </c>
      <c r="G61" t="s">
        <v>2962</v>
      </c>
      <c r="H61" t="s">
        <v>78</v>
      </c>
      <c r="I61" t="s">
        <v>78</v>
      </c>
    </row>
    <row r="62" spans="1:9">
      <c r="E62" s="38" t="str">
        <f>$E$14</f>
        <v>CSH_TRANSACTION</v>
      </c>
      <c r="F62" t="s">
        <v>2963</v>
      </c>
      <c r="G62" t="s">
        <v>2964</v>
      </c>
      <c r="H62" t="s">
        <v>78</v>
      </c>
      <c r="I62" t="s">
        <v>78</v>
      </c>
    </row>
    <row r="63" spans="1:9">
      <c r="E63" s="38" t="str">
        <f>$E$15</f>
        <v>GLD_JE_LINE</v>
      </c>
      <c r="F63" t="s">
        <v>2967</v>
      </c>
      <c r="G63" t="s">
        <v>2988</v>
      </c>
      <c r="H63" t="s">
        <v>78</v>
      </c>
      <c r="I63" t="s">
        <v>83</v>
      </c>
    </row>
    <row r="64" spans="1:9">
      <c r="E64" s="38" t="str">
        <f>$E$15</f>
        <v>GLD_JE_LINE</v>
      </c>
      <c r="F64" t="s">
        <v>2969</v>
      </c>
      <c r="G64" t="s">
        <v>2989</v>
      </c>
      <c r="H64" t="s">
        <v>78</v>
      </c>
      <c r="I64" t="s">
        <v>83</v>
      </c>
    </row>
    <row r="65" spans="5:9">
      <c r="E65" s="38" t="str">
        <f>$E$15</f>
        <v>GLD_JE_LINE</v>
      </c>
      <c r="F65" t="s">
        <v>2971</v>
      </c>
      <c r="G65" t="s">
        <v>2990</v>
      </c>
      <c r="H65" t="s">
        <v>78</v>
      </c>
      <c r="I65" t="s">
        <v>83</v>
      </c>
    </row>
    <row r="66" spans="5:9">
      <c r="E66" s="38" t="str">
        <f>$E$16</f>
        <v>HLS_BP_MASTER</v>
      </c>
      <c r="F66" t="s">
        <v>2973</v>
      </c>
      <c r="G66" t="s">
        <v>2974</v>
      </c>
      <c r="H66" t="s">
        <v>78</v>
      </c>
      <c r="I66" t="s">
        <v>78</v>
      </c>
    </row>
    <row r="67" spans="5:9">
      <c r="E67" s="38" t="str">
        <f>$E$16</f>
        <v>HLS_BP_MASTER</v>
      </c>
      <c r="F67" t="s">
        <v>2975</v>
      </c>
      <c r="G67" t="s">
        <v>2976</v>
      </c>
      <c r="H67" t="s">
        <v>78</v>
      </c>
      <c r="I67" t="s">
        <v>78</v>
      </c>
    </row>
    <row r="68" spans="5:9">
      <c r="E68" s="38" t="str">
        <f>$E$17</f>
        <v>HLS_CREDIT_LINE</v>
      </c>
      <c r="F68" t="s">
        <v>2773</v>
      </c>
      <c r="G68" t="s">
        <v>2932</v>
      </c>
      <c r="H68" t="s">
        <v>78</v>
      </c>
      <c r="I68" t="s">
        <v>83</v>
      </c>
    </row>
    <row r="69" spans="5:9">
      <c r="E69" s="38" t="str">
        <f>$E$18</f>
        <v>PRJ_PROJECT</v>
      </c>
      <c r="F69" t="s">
        <v>2773</v>
      </c>
      <c r="G69" t="s">
        <v>2991</v>
      </c>
      <c r="H69" t="s">
        <v>78</v>
      </c>
      <c r="I69" t="s">
        <v>83</v>
      </c>
    </row>
    <row r="70" spans="5:9">
      <c r="E70" s="38" t="str">
        <f>$E$18</f>
        <v>PRJ_PROJECT</v>
      </c>
      <c r="F70" t="s">
        <v>2775</v>
      </c>
      <c r="G70" t="s">
        <v>2980</v>
      </c>
      <c r="H70" t="s">
        <v>78</v>
      </c>
      <c r="I70" t="s">
        <v>78</v>
      </c>
    </row>
    <row r="71" spans="5:9">
      <c r="E71" s="38" t="str">
        <f>$E$18</f>
        <v>PRJ_PROJECT</v>
      </c>
      <c r="F71" t="s">
        <v>2779</v>
      </c>
      <c r="G71" t="s">
        <v>2982</v>
      </c>
      <c r="H71" t="s">
        <v>78</v>
      </c>
      <c r="I71" t="s">
        <v>78</v>
      </c>
    </row>
  </sheetData>
  <phoneticPr fontId="57" type="noConversion"/>
  <pageMargins left="0.69930555555555596" right="0.69930555555555596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1522"/>
  <sheetViews>
    <sheetView topLeftCell="Q552" zoomScale="90" zoomScaleNormal="90" workbookViewId="0">
      <selection activeCell="T566" sqref="T566"/>
    </sheetView>
  </sheetViews>
  <sheetFormatPr defaultColWidth="9" defaultRowHeight="17.25"/>
  <cols>
    <col min="1" max="1" width="13.6640625" customWidth="1"/>
    <col min="4" max="4" width="25" customWidth="1"/>
    <col min="5" max="5" width="17.6640625" style="71" customWidth="1"/>
    <col min="6" max="6" width="21.6640625" style="71" customWidth="1"/>
    <col min="7" max="7" width="23.109375" customWidth="1"/>
    <col min="8" max="8" width="24.5546875" style="71" customWidth="1"/>
    <col min="9" max="9" width="22.6640625" style="71" customWidth="1"/>
    <col min="10" max="10" width="23.109375" customWidth="1"/>
    <col min="11" max="11" width="31" customWidth="1"/>
    <col min="12" max="12" width="30.44140625" customWidth="1"/>
    <col min="13" max="13" width="22" customWidth="1"/>
    <col min="14" max="16" width="20.33203125" customWidth="1"/>
    <col min="17" max="17" width="14.5546875" customWidth="1"/>
    <col min="18" max="18" width="22.44140625" customWidth="1"/>
    <col min="19" max="19" width="22" customWidth="1"/>
    <col min="20" max="20" width="19" customWidth="1"/>
    <col min="21" max="21" width="26.88671875" customWidth="1"/>
    <col min="22" max="22" width="11.109375" customWidth="1"/>
    <col min="23" max="23" width="18" customWidth="1"/>
  </cols>
  <sheetData>
    <row r="1" spans="1:13" ht="18">
      <c r="A1" s="39" t="s">
        <v>44</v>
      </c>
      <c r="B1" s="35" t="s">
        <v>45</v>
      </c>
      <c r="C1" s="35" t="s">
        <v>9</v>
      </c>
      <c r="D1" s="35" t="s">
        <v>46</v>
      </c>
      <c r="E1" s="85"/>
    </row>
    <row r="2" spans="1:13" ht="15" customHeight="1">
      <c r="F2" s="86" t="s">
        <v>4</v>
      </c>
      <c r="G2" s="37" t="s">
        <v>5</v>
      </c>
      <c r="I2" s="91" t="s">
        <v>6</v>
      </c>
    </row>
    <row r="3" spans="1:13" ht="15" customHeight="1">
      <c r="F3" s="87"/>
      <c r="G3" s="88"/>
      <c r="I3" s="92"/>
    </row>
    <row r="4" spans="1:13" ht="15" customHeight="1">
      <c r="F4" s="87"/>
      <c r="G4" s="88"/>
      <c r="I4" s="92"/>
    </row>
    <row r="5" spans="1:13" ht="15" customHeight="1">
      <c r="F5" s="87"/>
      <c r="G5" s="88"/>
      <c r="I5" s="92"/>
    </row>
    <row r="6" spans="1:13">
      <c r="D6" t="s">
        <v>2992</v>
      </c>
    </row>
    <row r="7" spans="1:13">
      <c r="A7" s="89">
        <v>42996</v>
      </c>
      <c r="B7" s="76" t="s">
        <v>2651</v>
      </c>
      <c r="D7" t="s">
        <v>2993</v>
      </c>
      <c r="E7" s="71" t="s">
        <v>2994</v>
      </c>
      <c r="F7" s="73" t="s">
        <v>2995</v>
      </c>
      <c r="G7" t="s">
        <v>2996</v>
      </c>
      <c r="H7" s="71" t="s">
        <v>2997</v>
      </c>
      <c r="I7" s="71" t="s">
        <v>2998</v>
      </c>
      <c r="J7" t="s">
        <v>2999</v>
      </c>
      <c r="K7" t="s">
        <v>3000</v>
      </c>
      <c r="L7" t="s">
        <v>3001</v>
      </c>
      <c r="M7" t="s">
        <v>3002</v>
      </c>
    </row>
    <row r="8" spans="1:13">
      <c r="A8" s="89"/>
      <c r="B8" s="76"/>
      <c r="E8" s="90">
        <v>10010</v>
      </c>
      <c r="F8" s="71" t="s">
        <v>3003</v>
      </c>
      <c r="G8" t="s">
        <v>3004</v>
      </c>
      <c r="H8" s="71" t="s">
        <v>184</v>
      </c>
      <c r="I8" s="71" t="s">
        <v>185</v>
      </c>
      <c r="J8" t="s">
        <v>184</v>
      </c>
      <c r="K8" t="s">
        <v>185</v>
      </c>
      <c r="L8" t="s">
        <v>78</v>
      </c>
      <c r="M8" t="s">
        <v>83</v>
      </c>
    </row>
    <row r="9" spans="1:13">
      <c r="A9" s="89"/>
      <c r="B9" s="76"/>
      <c r="E9" s="90">
        <v>10012</v>
      </c>
      <c r="F9" s="71" t="s">
        <v>3005</v>
      </c>
      <c r="G9" t="s">
        <v>3006</v>
      </c>
      <c r="H9" s="71" t="s">
        <v>3007</v>
      </c>
      <c r="I9" s="71" t="s">
        <v>3008</v>
      </c>
      <c r="J9" t="s">
        <v>3007</v>
      </c>
      <c r="K9" t="s">
        <v>3008</v>
      </c>
      <c r="L9" t="s">
        <v>78</v>
      </c>
      <c r="M9" t="s">
        <v>78</v>
      </c>
    </row>
    <row r="10" spans="1:13">
      <c r="A10" s="89"/>
      <c r="B10" s="76"/>
      <c r="E10" s="90">
        <v>10013</v>
      </c>
      <c r="F10" s="71" t="s">
        <v>3009</v>
      </c>
      <c r="G10" t="s">
        <v>3006</v>
      </c>
      <c r="H10" s="71" t="s">
        <v>3010</v>
      </c>
      <c r="I10" s="71" t="s">
        <v>3011</v>
      </c>
      <c r="J10" t="s">
        <v>3010</v>
      </c>
      <c r="K10" t="s">
        <v>3011</v>
      </c>
      <c r="L10" t="s">
        <v>78</v>
      </c>
      <c r="M10" t="s">
        <v>78</v>
      </c>
    </row>
    <row r="11" spans="1:13">
      <c r="A11" s="89"/>
      <c r="B11" s="76"/>
      <c r="E11" s="90">
        <v>10014</v>
      </c>
      <c r="F11" s="71" t="s">
        <v>3012</v>
      </c>
      <c r="G11" t="s">
        <v>3004</v>
      </c>
      <c r="H11" s="71" t="s">
        <v>3013</v>
      </c>
      <c r="I11" s="71" t="s">
        <v>3014</v>
      </c>
      <c r="J11" t="s">
        <v>3015</v>
      </c>
      <c r="K11" t="s">
        <v>3014</v>
      </c>
      <c r="L11" t="s">
        <v>78</v>
      </c>
      <c r="M11" t="s">
        <v>78</v>
      </c>
    </row>
    <row r="12" spans="1:13">
      <c r="A12" s="89"/>
      <c r="B12" s="76"/>
      <c r="E12" s="90">
        <v>10015</v>
      </c>
      <c r="F12" s="71" t="s">
        <v>3016</v>
      </c>
      <c r="G12" t="s">
        <v>3006</v>
      </c>
      <c r="H12" s="71" t="s">
        <v>3017</v>
      </c>
      <c r="I12" s="71" t="s">
        <v>3018</v>
      </c>
      <c r="J12" t="s">
        <v>3017</v>
      </c>
      <c r="K12" t="s">
        <v>3018</v>
      </c>
      <c r="L12" t="s">
        <v>78</v>
      </c>
      <c r="M12" t="s">
        <v>78</v>
      </c>
    </row>
    <row r="13" spans="1:13">
      <c r="A13" s="89"/>
      <c r="B13" s="76"/>
      <c r="E13" s="90">
        <v>10016</v>
      </c>
      <c r="F13" s="71" t="s">
        <v>3019</v>
      </c>
      <c r="G13" t="s">
        <v>3006</v>
      </c>
      <c r="H13" s="71" t="s">
        <v>3020</v>
      </c>
      <c r="I13" s="71" t="s">
        <v>3021</v>
      </c>
      <c r="J13" t="s">
        <v>3020</v>
      </c>
      <c r="K13" t="s">
        <v>3021</v>
      </c>
      <c r="L13" t="s">
        <v>78</v>
      </c>
      <c r="M13" t="s">
        <v>78</v>
      </c>
    </row>
    <row r="14" spans="1:13">
      <c r="A14" s="89"/>
      <c r="B14" s="76"/>
      <c r="E14" s="90">
        <v>10017</v>
      </c>
      <c r="F14" s="71" t="s">
        <v>3022</v>
      </c>
      <c r="G14" t="s">
        <v>3006</v>
      </c>
      <c r="H14" s="71" t="s">
        <v>3023</v>
      </c>
      <c r="I14" s="71" t="s">
        <v>3024</v>
      </c>
      <c r="J14" t="s">
        <v>3023</v>
      </c>
      <c r="K14" t="s">
        <v>3024</v>
      </c>
      <c r="L14" t="s">
        <v>78</v>
      </c>
      <c r="M14" t="s">
        <v>78</v>
      </c>
    </row>
    <row r="15" spans="1:13">
      <c r="A15" s="89"/>
      <c r="B15" s="76"/>
      <c r="E15" s="90">
        <v>10019</v>
      </c>
      <c r="F15" s="71" t="s">
        <v>3025</v>
      </c>
      <c r="G15" t="s">
        <v>3006</v>
      </c>
      <c r="H15" s="71" t="s">
        <v>3026</v>
      </c>
      <c r="I15" s="71" t="s">
        <v>3027</v>
      </c>
      <c r="J15" t="s">
        <v>3026</v>
      </c>
      <c r="K15" t="s">
        <v>3027</v>
      </c>
      <c r="L15" t="s">
        <v>78</v>
      </c>
      <c r="M15" t="s">
        <v>78</v>
      </c>
    </row>
    <row r="16" spans="1:13">
      <c r="A16" s="89"/>
      <c r="B16" s="76"/>
      <c r="E16" s="90">
        <v>10020</v>
      </c>
      <c r="F16" s="71" t="s">
        <v>3028</v>
      </c>
      <c r="G16" t="s">
        <v>3006</v>
      </c>
      <c r="H16" s="71" t="s">
        <v>3029</v>
      </c>
      <c r="I16" s="71" t="s">
        <v>3030</v>
      </c>
      <c r="J16" t="s">
        <v>3029</v>
      </c>
      <c r="K16" t="s">
        <v>3030</v>
      </c>
      <c r="L16" t="s">
        <v>78</v>
      </c>
      <c r="M16" t="s">
        <v>78</v>
      </c>
    </row>
    <row r="17" spans="1:13">
      <c r="A17" s="89"/>
      <c r="B17" s="76"/>
      <c r="E17" s="90">
        <v>10021</v>
      </c>
      <c r="F17" s="71" t="s">
        <v>3031</v>
      </c>
      <c r="G17" t="s">
        <v>3006</v>
      </c>
      <c r="H17" s="71" t="s">
        <v>3032</v>
      </c>
      <c r="I17" s="71" t="s">
        <v>3033</v>
      </c>
      <c r="J17" t="s">
        <v>3032</v>
      </c>
      <c r="K17" t="s">
        <v>3033</v>
      </c>
      <c r="L17" t="s">
        <v>78</v>
      </c>
      <c r="M17" t="s">
        <v>78</v>
      </c>
    </row>
    <row r="18" spans="1:13">
      <c r="A18" s="89"/>
      <c r="B18" s="76"/>
      <c r="E18" s="90">
        <v>10022</v>
      </c>
      <c r="F18" s="71" t="s">
        <v>3034</v>
      </c>
      <c r="G18" t="s">
        <v>3004</v>
      </c>
      <c r="H18" s="71" t="s">
        <v>184</v>
      </c>
      <c r="I18" s="71" t="s">
        <v>3035</v>
      </c>
      <c r="J18" t="s">
        <v>184</v>
      </c>
      <c r="K18" t="s">
        <v>3035</v>
      </c>
      <c r="L18" t="s">
        <v>78</v>
      </c>
      <c r="M18" t="s">
        <v>83</v>
      </c>
    </row>
    <row r="19" spans="1:13">
      <c r="A19" s="89"/>
      <c r="B19" s="76"/>
      <c r="E19" s="90">
        <v>10025</v>
      </c>
      <c r="F19" s="71" t="s">
        <v>3036</v>
      </c>
      <c r="G19" t="s">
        <v>3004</v>
      </c>
      <c r="H19" s="71" t="s">
        <v>433</v>
      </c>
      <c r="I19" s="71" t="s">
        <v>3037</v>
      </c>
      <c r="J19" t="s">
        <v>433</v>
      </c>
      <c r="K19" t="s">
        <v>3037</v>
      </c>
      <c r="L19" t="s">
        <v>78</v>
      </c>
      <c r="M19" t="s">
        <v>78</v>
      </c>
    </row>
    <row r="20" spans="1:13">
      <c r="A20" s="89"/>
      <c r="B20" s="76"/>
      <c r="E20" s="90">
        <v>10026</v>
      </c>
      <c r="F20" s="71" t="s">
        <v>3038</v>
      </c>
      <c r="G20" t="s">
        <v>3004</v>
      </c>
      <c r="H20" s="71" t="s">
        <v>3039</v>
      </c>
      <c r="I20" s="71" t="s">
        <v>3040</v>
      </c>
      <c r="J20" t="s">
        <v>3039</v>
      </c>
      <c r="K20" t="s">
        <v>3040</v>
      </c>
      <c r="L20" t="s">
        <v>78</v>
      </c>
      <c r="M20" t="s">
        <v>78</v>
      </c>
    </row>
    <row r="21" spans="1:13">
      <c r="A21" s="89"/>
      <c r="B21" s="76"/>
      <c r="E21" s="90">
        <v>10027</v>
      </c>
      <c r="F21" s="71" t="s">
        <v>3041</v>
      </c>
      <c r="G21" t="s">
        <v>3006</v>
      </c>
      <c r="H21" s="71" t="s">
        <v>2137</v>
      </c>
      <c r="I21" s="71" t="s">
        <v>3042</v>
      </c>
      <c r="J21" t="s">
        <v>2137</v>
      </c>
      <c r="K21" t="s">
        <v>3042</v>
      </c>
      <c r="L21" t="s">
        <v>78</v>
      </c>
      <c r="M21" t="s">
        <v>78</v>
      </c>
    </row>
    <row r="22" spans="1:13">
      <c r="A22" s="89"/>
      <c r="B22" s="76"/>
      <c r="E22" s="90">
        <v>10028</v>
      </c>
      <c r="F22" s="71" t="s">
        <v>3043</v>
      </c>
      <c r="G22" t="s">
        <v>3006</v>
      </c>
      <c r="H22" s="71" t="s">
        <v>3044</v>
      </c>
      <c r="I22" s="71" t="s">
        <v>3045</v>
      </c>
      <c r="J22" t="s">
        <v>3044</v>
      </c>
      <c r="K22" t="s">
        <v>3045</v>
      </c>
      <c r="L22" t="s">
        <v>78</v>
      </c>
      <c r="M22" t="s">
        <v>78</v>
      </c>
    </row>
    <row r="23" spans="1:13">
      <c r="A23" s="89"/>
      <c r="B23" s="76"/>
      <c r="E23" s="90">
        <v>10029</v>
      </c>
      <c r="F23" s="71" t="s">
        <v>3046</v>
      </c>
      <c r="G23" t="s">
        <v>3006</v>
      </c>
      <c r="H23" s="71" t="s">
        <v>3047</v>
      </c>
      <c r="I23" s="71" t="s">
        <v>3048</v>
      </c>
      <c r="J23" t="s">
        <v>3047</v>
      </c>
      <c r="K23" t="s">
        <v>3048</v>
      </c>
      <c r="L23" t="s">
        <v>78</v>
      </c>
      <c r="M23" t="s">
        <v>78</v>
      </c>
    </row>
    <row r="24" spans="1:13">
      <c r="A24" s="89"/>
      <c r="B24" s="76"/>
      <c r="E24" s="90">
        <v>10030</v>
      </c>
      <c r="F24" s="71" t="s">
        <v>3049</v>
      </c>
      <c r="G24" t="s">
        <v>3006</v>
      </c>
      <c r="H24" s="71" t="s">
        <v>3050</v>
      </c>
      <c r="I24" s="71" t="s">
        <v>3051</v>
      </c>
      <c r="J24" t="s">
        <v>3050</v>
      </c>
      <c r="K24" t="s">
        <v>3051</v>
      </c>
      <c r="L24" t="s">
        <v>78</v>
      </c>
      <c r="M24" t="s">
        <v>78</v>
      </c>
    </row>
    <row r="25" spans="1:13">
      <c r="A25" s="89"/>
      <c r="B25" s="76"/>
      <c r="E25" s="90">
        <v>10032</v>
      </c>
      <c r="F25" s="71" t="s">
        <v>3052</v>
      </c>
      <c r="G25" t="s">
        <v>3006</v>
      </c>
      <c r="H25" s="71" t="s">
        <v>3053</v>
      </c>
      <c r="I25" s="71" t="s">
        <v>3054</v>
      </c>
      <c r="J25" t="s">
        <v>3053</v>
      </c>
      <c r="K25" t="s">
        <v>3054</v>
      </c>
      <c r="L25" t="s">
        <v>78</v>
      </c>
      <c r="M25" t="s">
        <v>78</v>
      </c>
    </row>
    <row r="26" spans="1:13">
      <c r="E26" s="90">
        <v>10033</v>
      </c>
      <c r="F26" s="71" t="s">
        <v>3055</v>
      </c>
      <c r="G26" t="s">
        <v>3004</v>
      </c>
      <c r="H26" s="71" t="s">
        <v>3056</v>
      </c>
      <c r="I26" s="71" t="s">
        <v>422</v>
      </c>
      <c r="J26" t="s">
        <v>3056</v>
      </c>
      <c r="K26" t="s">
        <v>422</v>
      </c>
      <c r="L26" t="s">
        <v>78</v>
      </c>
      <c r="M26" t="s">
        <v>78</v>
      </c>
    </row>
    <row r="27" spans="1:13">
      <c r="E27" s="90">
        <v>10035</v>
      </c>
      <c r="F27" s="71" t="s">
        <v>3057</v>
      </c>
      <c r="G27" t="s">
        <v>3004</v>
      </c>
      <c r="H27" s="71" t="s">
        <v>2140</v>
      </c>
      <c r="I27" s="71" t="s">
        <v>2141</v>
      </c>
      <c r="J27" t="s">
        <v>2140</v>
      </c>
      <c r="K27" t="s">
        <v>2141</v>
      </c>
      <c r="L27" t="s">
        <v>78</v>
      </c>
      <c r="M27" t="s">
        <v>83</v>
      </c>
    </row>
    <row r="28" spans="1:13">
      <c r="E28" s="90">
        <v>10037</v>
      </c>
      <c r="F28" s="71" t="s">
        <v>3058</v>
      </c>
      <c r="G28" t="s">
        <v>3006</v>
      </c>
      <c r="H28" s="71" t="s">
        <v>3059</v>
      </c>
      <c r="I28" s="71" t="s">
        <v>3060</v>
      </c>
      <c r="J28" t="s">
        <v>3059</v>
      </c>
      <c r="K28" t="s">
        <v>3060</v>
      </c>
      <c r="L28" t="s">
        <v>78</v>
      </c>
      <c r="M28" t="s">
        <v>83</v>
      </c>
    </row>
    <row r="29" spans="1:13">
      <c r="E29" s="90">
        <v>10038</v>
      </c>
      <c r="F29" s="71" t="s">
        <v>3061</v>
      </c>
      <c r="G29" t="s">
        <v>3006</v>
      </c>
      <c r="H29" s="71" t="s">
        <v>3062</v>
      </c>
      <c r="I29" s="71" t="s">
        <v>3063</v>
      </c>
      <c r="J29" t="s">
        <v>3062</v>
      </c>
      <c r="K29" t="s">
        <v>3063</v>
      </c>
      <c r="L29" t="s">
        <v>78</v>
      </c>
      <c r="M29" t="s">
        <v>83</v>
      </c>
    </row>
    <row r="30" spans="1:13">
      <c r="E30" s="90">
        <v>10040</v>
      </c>
      <c r="F30" s="71" t="s">
        <v>3064</v>
      </c>
      <c r="G30" t="s">
        <v>3006</v>
      </c>
      <c r="H30" s="71" t="s">
        <v>3065</v>
      </c>
      <c r="I30" s="71" t="s">
        <v>3066</v>
      </c>
      <c r="J30" t="s">
        <v>3065</v>
      </c>
      <c r="K30" t="s">
        <v>3066</v>
      </c>
      <c r="L30" t="s">
        <v>78</v>
      </c>
      <c r="M30" t="s">
        <v>83</v>
      </c>
    </row>
    <row r="31" spans="1:13">
      <c r="E31" s="90">
        <v>10041</v>
      </c>
      <c r="F31" s="71" t="s">
        <v>3067</v>
      </c>
      <c r="G31" t="s">
        <v>3006</v>
      </c>
      <c r="H31" s="71" t="s">
        <v>3068</v>
      </c>
      <c r="I31" s="71" t="s">
        <v>3069</v>
      </c>
      <c r="J31" t="s">
        <v>3068</v>
      </c>
      <c r="K31" t="s">
        <v>3069</v>
      </c>
      <c r="L31" t="s">
        <v>78</v>
      </c>
      <c r="M31" t="s">
        <v>83</v>
      </c>
    </row>
    <row r="32" spans="1:13">
      <c r="E32" s="90">
        <v>10042</v>
      </c>
      <c r="F32" s="71" t="s">
        <v>3070</v>
      </c>
      <c r="G32" t="s">
        <v>3004</v>
      </c>
      <c r="H32" s="71" t="s">
        <v>679</v>
      </c>
      <c r="I32" s="71" t="s">
        <v>680</v>
      </c>
      <c r="J32" t="s">
        <v>679</v>
      </c>
      <c r="K32" t="s">
        <v>680</v>
      </c>
      <c r="L32" t="s">
        <v>83</v>
      </c>
      <c r="M32" t="s">
        <v>83</v>
      </c>
    </row>
    <row r="33" spans="5:13">
      <c r="E33" s="90">
        <v>10043</v>
      </c>
      <c r="F33" s="71" t="s">
        <v>3071</v>
      </c>
      <c r="G33" t="s">
        <v>3004</v>
      </c>
      <c r="H33" s="71" t="s">
        <v>3072</v>
      </c>
      <c r="I33" s="71" t="s">
        <v>3073</v>
      </c>
      <c r="J33" t="s">
        <v>3072</v>
      </c>
      <c r="K33" t="s">
        <v>3073</v>
      </c>
      <c r="L33" t="s">
        <v>78</v>
      </c>
      <c r="M33" t="s">
        <v>83</v>
      </c>
    </row>
    <row r="34" spans="5:13">
      <c r="E34" s="90">
        <v>10044</v>
      </c>
      <c r="F34" s="71" t="s">
        <v>3074</v>
      </c>
      <c r="G34" t="s">
        <v>3004</v>
      </c>
      <c r="H34" s="71" t="s">
        <v>3075</v>
      </c>
      <c r="I34" s="71" t="s">
        <v>3076</v>
      </c>
      <c r="J34" t="s">
        <v>3075</v>
      </c>
      <c r="K34" t="s">
        <v>3076</v>
      </c>
      <c r="L34" t="s">
        <v>78</v>
      </c>
      <c r="M34" t="s">
        <v>78</v>
      </c>
    </row>
    <row r="35" spans="5:13">
      <c r="E35" s="90">
        <v>10045</v>
      </c>
      <c r="F35" s="71" t="s">
        <v>3077</v>
      </c>
      <c r="G35" t="s">
        <v>3004</v>
      </c>
      <c r="H35" s="71" t="s">
        <v>3078</v>
      </c>
      <c r="I35" s="71" t="s">
        <v>2040</v>
      </c>
      <c r="J35" t="s">
        <v>3078</v>
      </c>
      <c r="K35" t="s">
        <v>2040</v>
      </c>
      <c r="L35" t="s">
        <v>78</v>
      </c>
      <c r="M35" t="s">
        <v>78</v>
      </c>
    </row>
    <row r="36" spans="5:13">
      <c r="E36" s="90">
        <v>10046</v>
      </c>
      <c r="F36" s="71" t="s">
        <v>3079</v>
      </c>
      <c r="G36" t="s">
        <v>3006</v>
      </c>
      <c r="H36" s="71" t="s">
        <v>3080</v>
      </c>
      <c r="I36" s="71" t="s">
        <v>3081</v>
      </c>
      <c r="J36" t="s">
        <v>3080</v>
      </c>
      <c r="K36" t="s">
        <v>3081</v>
      </c>
      <c r="L36" t="s">
        <v>78</v>
      </c>
      <c r="M36" t="s">
        <v>78</v>
      </c>
    </row>
    <row r="37" spans="5:13">
      <c r="E37" s="90">
        <v>10047</v>
      </c>
      <c r="F37" s="71" t="s">
        <v>3082</v>
      </c>
      <c r="G37" t="s">
        <v>3006</v>
      </c>
      <c r="H37" s="71" t="s">
        <v>3083</v>
      </c>
      <c r="I37" s="71" t="s">
        <v>3084</v>
      </c>
      <c r="J37" t="s">
        <v>3083</v>
      </c>
      <c r="K37" t="s">
        <v>3084</v>
      </c>
      <c r="L37" t="s">
        <v>78</v>
      </c>
      <c r="M37" t="s">
        <v>78</v>
      </c>
    </row>
    <row r="38" spans="5:13">
      <c r="E38" s="90">
        <v>10048</v>
      </c>
      <c r="F38" s="71" t="s">
        <v>3085</v>
      </c>
      <c r="G38" t="s">
        <v>3006</v>
      </c>
      <c r="H38" s="71" t="s">
        <v>3086</v>
      </c>
      <c r="I38" s="71" t="s">
        <v>3087</v>
      </c>
      <c r="J38" t="s">
        <v>3086</v>
      </c>
      <c r="K38" t="s">
        <v>3087</v>
      </c>
      <c r="L38" t="s">
        <v>78</v>
      </c>
      <c r="M38" t="s">
        <v>78</v>
      </c>
    </row>
    <row r="39" spans="5:13">
      <c r="E39" s="90">
        <v>10049</v>
      </c>
      <c r="F39" s="71" t="s">
        <v>3088</v>
      </c>
      <c r="G39" t="s">
        <v>3004</v>
      </c>
      <c r="H39" s="71" t="s">
        <v>3089</v>
      </c>
      <c r="I39" s="71" t="s">
        <v>3090</v>
      </c>
      <c r="J39" t="s">
        <v>3089</v>
      </c>
      <c r="K39" t="s">
        <v>3090</v>
      </c>
      <c r="L39" t="s">
        <v>78</v>
      </c>
      <c r="M39" t="s">
        <v>78</v>
      </c>
    </row>
    <row r="40" spans="5:13">
      <c r="E40" s="90">
        <v>10050</v>
      </c>
      <c r="F40" s="71" t="s">
        <v>3091</v>
      </c>
      <c r="G40" t="s">
        <v>3006</v>
      </c>
      <c r="H40" s="71" t="s">
        <v>3092</v>
      </c>
      <c r="I40" s="71" t="s">
        <v>3093</v>
      </c>
      <c r="J40" t="s">
        <v>3092</v>
      </c>
      <c r="K40" t="s">
        <v>3093</v>
      </c>
      <c r="L40" t="s">
        <v>78</v>
      </c>
      <c r="M40" t="s">
        <v>78</v>
      </c>
    </row>
    <row r="41" spans="5:13">
      <c r="E41" s="90">
        <v>10051</v>
      </c>
      <c r="F41" s="71" t="s">
        <v>3094</v>
      </c>
      <c r="G41" t="s">
        <v>3006</v>
      </c>
      <c r="H41" s="71" t="s">
        <v>3095</v>
      </c>
      <c r="I41" s="71" t="s">
        <v>3096</v>
      </c>
      <c r="J41" t="s">
        <v>3080</v>
      </c>
      <c r="K41" t="s">
        <v>3096</v>
      </c>
      <c r="L41" t="s">
        <v>78</v>
      </c>
      <c r="M41" t="s">
        <v>78</v>
      </c>
    </row>
    <row r="42" spans="5:13">
      <c r="E42" s="90">
        <v>10052</v>
      </c>
      <c r="F42" s="71" t="s">
        <v>3097</v>
      </c>
      <c r="G42" t="s">
        <v>3006</v>
      </c>
      <c r="H42" s="71" t="s">
        <v>3098</v>
      </c>
      <c r="I42" s="71" t="s">
        <v>3099</v>
      </c>
      <c r="J42" t="s">
        <v>3098</v>
      </c>
      <c r="K42" t="s">
        <v>3099</v>
      </c>
      <c r="L42" t="s">
        <v>78</v>
      </c>
      <c r="M42" t="s">
        <v>78</v>
      </c>
    </row>
    <row r="43" spans="5:13">
      <c r="E43" s="90">
        <v>10053</v>
      </c>
      <c r="F43" s="71" t="s">
        <v>3100</v>
      </c>
      <c r="G43" t="s">
        <v>3006</v>
      </c>
      <c r="H43" s="71" t="s">
        <v>3101</v>
      </c>
      <c r="I43" s="71" t="s">
        <v>3102</v>
      </c>
      <c r="J43" t="s">
        <v>3101</v>
      </c>
      <c r="K43" t="s">
        <v>3102</v>
      </c>
      <c r="L43" t="s">
        <v>78</v>
      </c>
      <c r="M43" t="s">
        <v>78</v>
      </c>
    </row>
    <row r="44" spans="5:13">
      <c r="E44" s="90">
        <v>10054</v>
      </c>
      <c r="F44" s="71" t="s">
        <v>3103</v>
      </c>
      <c r="G44" t="s">
        <v>3006</v>
      </c>
      <c r="H44" s="71" t="s">
        <v>3104</v>
      </c>
      <c r="I44" s="71" t="s">
        <v>3105</v>
      </c>
      <c r="J44" t="s">
        <v>3104</v>
      </c>
      <c r="K44" t="s">
        <v>3105</v>
      </c>
      <c r="L44" t="s">
        <v>78</v>
      </c>
      <c r="M44" t="s">
        <v>78</v>
      </c>
    </row>
    <row r="45" spans="5:13">
      <c r="E45" s="90">
        <v>10055</v>
      </c>
      <c r="F45" s="71" t="s">
        <v>3106</v>
      </c>
      <c r="G45" t="s">
        <v>3006</v>
      </c>
      <c r="H45" s="71" t="s">
        <v>3098</v>
      </c>
      <c r="I45" s="71" t="s">
        <v>3107</v>
      </c>
      <c r="J45" t="s">
        <v>3098</v>
      </c>
      <c r="K45" t="s">
        <v>3107</v>
      </c>
      <c r="L45" t="s">
        <v>78</v>
      </c>
      <c r="M45" t="s">
        <v>78</v>
      </c>
    </row>
    <row r="46" spans="5:13">
      <c r="E46" s="90">
        <v>10056</v>
      </c>
      <c r="F46" s="71" t="s">
        <v>3108</v>
      </c>
      <c r="G46" t="s">
        <v>3006</v>
      </c>
      <c r="H46" s="71" t="s">
        <v>3109</v>
      </c>
      <c r="I46" s="71" t="s">
        <v>3110</v>
      </c>
      <c r="J46" t="s">
        <v>3109</v>
      </c>
      <c r="K46" t="s">
        <v>3110</v>
      </c>
      <c r="L46" t="s">
        <v>78</v>
      </c>
      <c r="M46" t="s">
        <v>78</v>
      </c>
    </row>
    <row r="47" spans="5:13">
      <c r="E47" s="90">
        <v>10057</v>
      </c>
      <c r="F47" s="71" t="s">
        <v>3111</v>
      </c>
      <c r="G47" t="s">
        <v>3006</v>
      </c>
      <c r="H47" s="71" t="s">
        <v>3112</v>
      </c>
      <c r="I47" s="71" t="s">
        <v>3113</v>
      </c>
      <c r="J47" t="s">
        <v>3112</v>
      </c>
      <c r="K47" t="s">
        <v>3113</v>
      </c>
      <c r="L47" t="s">
        <v>78</v>
      </c>
      <c r="M47" t="s">
        <v>78</v>
      </c>
    </row>
    <row r="48" spans="5:13">
      <c r="E48" s="90">
        <v>10058</v>
      </c>
      <c r="F48" s="71" t="s">
        <v>3114</v>
      </c>
      <c r="G48" t="s">
        <v>3004</v>
      </c>
      <c r="H48" s="71" t="s">
        <v>3115</v>
      </c>
      <c r="I48" s="71" t="s">
        <v>3116</v>
      </c>
      <c r="J48" t="s">
        <v>3115</v>
      </c>
      <c r="K48" t="s">
        <v>3116</v>
      </c>
      <c r="L48" t="s">
        <v>78</v>
      </c>
      <c r="M48" t="s">
        <v>78</v>
      </c>
    </row>
    <row r="49" spans="5:13">
      <c r="E49" s="90">
        <v>10059</v>
      </c>
      <c r="F49" s="71" t="s">
        <v>3117</v>
      </c>
      <c r="G49" t="s">
        <v>3006</v>
      </c>
      <c r="H49" s="71" t="s">
        <v>3118</v>
      </c>
      <c r="I49" s="71" t="s">
        <v>3119</v>
      </c>
      <c r="J49" t="s">
        <v>3118</v>
      </c>
      <c r="K49" t="s">
        <v>3119</v>
      </c>
      <c r="L49" t="s">
        <v>78</v>
      </c>
      <c r="M49" t="s">
        <v>78</v>
      </c>
    </row>
    <row r="50" spans="5:13">
      <c r="E50" s="90">
        <v>10060</v>
      </c>
      <c r="F50" s="71" t="s">
        <v>3120</v>
      </c>
      <c r="G50" t="s">
        <v>3006</v>
      </c>
      <c r="H50" s="71" t="s">
        <v>3121</v>
      </c>
      <c r="I50" s="71" t="s">
        <v>3122</v>
      </c>
      <c r="J50" t="s">
        <v>3121</v>
      </c>
      <c r="K50" t="s">
        <v>3122</v>
      </c>
      <c r="L50" t="s">
        <v>78</v>
      </c>
      <c r="M50" t="s">
        <v>78</v>
      </c>
    </row>
    <row r="51" spans="5:13">
      <c r="E51" s="90">
        <v>10061</v>
      </c>
      <c r="F51" s="71" t="s">
        <v>3123</v>
      </c>
      <c r="G51" t="s">
        <v>3006</v>
      </c>
      <c r="H51" s="71" t="s">
        <v>3124</v>
      </c>
      <c r="I51" s="71" t="s">
        <v>3125</v>
      </c>
      <c r="J51" t="s">
        <v>3124</v>
      </c>
      <c r="K51" t="s">
        <v>3125</v>
      </c>
      <c r="L51" t="s">
        <v>78</v>
      </c>
      <c r="M51" t="s">
        <v>78</v>
      </c>
    </row>
    <row r="52" spans="5:13">
      <c r="E52" s="90">
        <v>10062</v>
      </c>
      <c r="F52" s="71" t="s">
        <v>3126</v>
      </c>
      <c r="G52" t="s">
        <v>3006</v>
      </c>
      <c r="H52" s="71" t="s">
        <v>3127</v>
      </c>
      <c r="I52" s="71" t="s">
        <v>3128</v>
      </c>
      <c r="J52" t="s">
        <v>3127</v>
      </c>
      <c r="K52" t="s">
        <v>3128</v>
      </c>
      <c r="L52" t="s">
        <v>78</v>
      </c>
      <c r="M52" t="s">
        <v>78</v>
      </c>
    </row>
    <row r="53" spans="5:13">
      <c r="E53" s="90">
        <v>10063</v>
      </c>
      <c r="F53" s="71" t="s">
        <v>3129</v>
      </c>
      <c r="G53" t="s">
        <v>3006</v>
      </c>
      <c r="H53" s="71" t="s">
        <v>3130</v>
      </c>
      <c r="I53" s="71" t="s">
        <v>3131</v>
      </c>
      <c r="J53" t="s">
        <v>3130</v>
      </c>
      <c r="K53" t="s">
        <v>3131</v>
      </c>
      <c r="L53" t="s">
        <v>78</v>
      </c>
      <c r="M53" t="s">
        <v>78</v>
      </c>
    </row>
    <row r="54" spans="5:13">
      <c r="E54" s="90">
        <v>10064</v>
      </c>
      <c r="F54" s="71" t="s">
        <v>3132</v>
      </c>
      <c r="G54" t="s">
        <v>3006</v>
      </c>
      <c r="H54" s="71" t="s">
        <v>3133</v>
      </c>
      <c r="I54" s="71" t="s">
        <v>3134</v>
      </c>
      <c r="J54" t="s">
        <v>3133</v>
      </c>
      <c r="K54" t="s">
        <v>3134</v>
      </c>
      <c r="L54" t="s">
        <v>78</v>
      </c>
      <c r="M54" t="s">
        <v>78</v>
      </c>
    </row>
    <row r="55" spans="5:13">
      <c r="E55" s="90">
        <v>10065</v>
      </c>
      <c r="F55" s="71" t="s">
        <v>3135</v>
      </c>
      <c r="G55" t="s">
        <v>3004</v>
      </c>
      <c r="H55" s="71" t="s">
        <v>3136</v>
      </c>
      <c r="I55" s="71" t="s">
        <v>3137</v>
      </c>
      <c r="J55" t="s">
        <v>3136</v>
      </c>
      <c r="K55" t="s">
        <v>3137</v>
      </c>
      <c r="L55" t="s">
        <v>78</v>
      </c>
      <c r="M55" t="s">
        <v>78</v>
      </c>
    </row>
    <row r="56" spans="5:13">
      <c r="E56" s="90">
        <v>10066</v>
      </c>
      <c r="F56" s="71" t="s">
        <v>3138</v>
      </c>
      <c r="G56" t="s">
        <v>3004</v>
      </c>
      <c r="H56" s="71" t="s">
        <v>466</v>
      </c>
      <c r="I56" s="71" t="s">
        <v>3139</v>
      </c>
      <c r="J56" t="s">
        <v>466</v>
      </c>
      <c r="K56" t="s">
        <v>3139</v>
      </c>
      <c r="L56" t="s">
        <v>78</v>
      </c>
      <c r="M56" t="s">
        <v>78</v>
      </c>
    </row>
    <row r="57" spans="5:13">
      <c r="E57" s="90">
        <v>10067</v>
      </c>
      <c r="F57" s="71" t="s">
        <v>3140</v>
      </c>
      <c r="G57" t="s">
        <v>3004</v>
      </c>
      <c r="H57" s="71" t="s">
        <v>3141</v>
      </c>
      <c r="I57" s="71" t="s">
        <v>3142</v>
      </c>
      <c r="J57" t="s">
        <v>3141</v>
      </c>
      <c r="K57" t="s">
        <v>3142</v>
      </c>
      <c r="L57" t="s">
        <v>78</v>
      </c>
      <c r="M57" t="s">
        <v>78</v>
      </c>
    </row>
    <row r="58" spans="5:13">
      <c r="E58" s="90">
        <v>10068</v>
      </c>
      <c r="F58" s="71" t="s">
        <v>3143</v>
      </c>
      <c r="G58" t="s">
        <v>3006</v>
      </c>
      <c r="H58" s="71" t="s">
        <v>3144</v>
      </c>
      <c r="I58" s="71" t="s">
        <v>3145</v>
      </c>
      <c r="J58" t="s">
        <v>3144</v>
      </c>
      <c r="K58" t="s">
        <v>3145</v>
      </c>
      <c r="L58" t="s">
        <v>78</v>
      </c>
      <c r="M58" t="s">
        <v>78</v>
      </c>
    </row>
    <row r="59" spans="5:13">
      <c r="E59" s="90">
        <v>10069</v>
      </c>
      <c r="F59" s="71" t="s">
        <v>3146</v>
      </c>
      <c r="G59" t="s">
        <v>3006</v>
      </c>
      <c r="H59" s="71" t="s">
        <v>3147</v>
      </c>
      <c r="I59" s="71" t="s">
        <v>3148</v>
      </c>
      <c r="J59" t="s">
        <v>3147</v>
      </c>
      <c r="K59" t="s">
        <v>3148</v>
      </c>
      <c r="L59" t="s">
        <v>78</v>
      </c>
      <c r="M59" t="s">
        <v>78</v>
      </c>
    </row>
    <row r="60" spans="5:13">
      <c r="E60" s="90">
        <v>10070</v>
      </c>
      <c r="F60" s="71" t="s">
        <v>3149</v>
      </c>
      <c r="G60" t="s">
        <v>3006</v>
      </c>
      <c r="H60" s="71" t="s">
        <v>3150</v>
      </c>
      <c r="I60" s="71" t="s">
        <v>3151</v>
      </c>
      <c r="J60" t="s">
        <v>3150</v>
      </c>
      <c r="K60" t="s">
        <v>3151</v>
      </c>
      <c r="L60" t="s">
        <v>78</v>
      </c>
      <c r="M60" t="s">
        <v>83</v>
      </c>
    </row>
    <row r="61" spans="5:13">
      <c r="E61" s="90">
        <v>10071</v>
      </c>
      <c r="F61" s="71" t="s">
        <v>3152</v>
      </c>
      <c r="G61" t="s">
        <v>3006</v>
      </c>
      <c r="H61" s="71" t="s">
        <v>3153</v>
      </c>
      <c r="I61" s="71" t="s">
        <v>3154</v>
      </c>
      <c r="J61" t="s">
        <v>3153</v>
      </c>
      <c r="K61" t="s">
        <v>3154</v>
      </c>
      <c r="L61" t="s">
        <v>78</v>
      </c>
      <c r="M61" t="s">
        <v>78</v>
      </c>
    </row>
    <row r="62" spans="5:13">
      <c r="E62" s="90">
        <v>10072</v>
      </c>
      <c r="F62" s="71" t="s">
        <v>3155</v>
      </c>
      <c r="G62" t="s">
        <v>3006</v>
      </c>
      <c r="H62" s="71" t="s">
        <v>3156</v>
      </c>
      <c r="I62" s="71" t="s">
        <v>3157</v>
      </c>
      <c r="J62" t="s">
        <v>3156</v>
      </c>
      <c r="K62" t="s">
        <v>3157</v>
      </c>
      <c r="L62" t="s">
        <v>78</v>
      </c>
      <c r="M62" t="s">
        <v>78</v>
      </c>
    </row>
    <row r="63" spans="5:13">
      <c r="E63" s="90">
        <v>10073</v>
      </c>
      <c r="F63" s="71" t="s">
        <v>3158</v>
      </c>
      <c r="G63" t="s">
        <v>3006</v>
      </c>
      <c r="H63" s="71" t="s">
        <v>3159</v>
      </c>
      <c r="I63" s="71" t="s">
        <v>3160</v>
      </c>
      <c r="J63" t="s">
        <v>3159</v>
      </c>
      <c r="K63" t="s">
        <v>3160</v>
      </c>
      <c r="L63" t="s">
        <v>78</v>
      </c>
      <c r="M63" t="s">
        <v>78</v>
      </c>
    </row>
    <row r="64" spans="5:13">
      <c r="E64" s="90">
        <v>10074</v>
      </c>
      <c r="F64" s="71" t="s">
        <v>3161</v>
      </c>
      <c r="G64" t="s">
        <v>3006</v>
      </c>
      <c r="H64" s="71" t="s">
        <v>3162</v>
      </c>
      <c r="I64" s="71" t="s">
        <v>3163</v>
      </c>
      <c r="J64" t="s">
        <v>3162</v>
      </c>
      <c r="K64" t="s">
        <v>3163</v>
      </c>
      <c r="L64" t="s">
        <v>78</v>
      </c>
      <c r="M64" t="s">
        <v>78</v>
      </c>
    </row>
    <row r="65" spans="5:13">
      <c r="E65" s="90">
        <v>10075</v>
      </c>
      <c r="F65" s="71" t="s">
        <v>3164</v>
      </c>
      <c r="G65" t="s">
        <v>3004</v>
      </c>
      <c r="H65" s="71" t="s">
        <v>3165</v>
      </c>
      <c r="I65" s="71" t="s">
        <v>439</v>
      </c>
      <c r="J65" t="s">
        <v>3165</v>
      </c>
      <c r="K65" t="s">
        <v>439</v>
      </c>
      <c r="L65" t="s">
        <v>78</v>
      </c>
      <c r="M65" t="s">
        <v>78</v>
      </c>
    </row>
    <row r="66" spans="5:13">
      <c r="E66" s="90">
        <v>10076</v>
      </c>
      <c r="F66" s="71" t="s">
        <v>3166</v>
      </c>
      <c r="G66" t="s">
        <v>3006</v>
      </c>
      <c r="H66" s="71" t="s">
        <v>3167</v>
      </c>
      <c r="I66" s="71" t="s">
        <v>3168</v>
      </c>
      <c r="J66" t="s">
        <v>3167</v>
      </c>
      <c r="K66" t="s">
        <v>3168</v>
      </c>
      <c r="L66" t="s">
        <v>78</v>
      </c>
      <c r="M66" t="s">
        <v>78</v>
      </c>
    </row>
    <row r="67" spans="5:13">
      <c r="E67" s="90">
        <v>10077</v>
      </c>
      <c r="F67" s="71" t="s">
        <v>3169</v>
      </c>
      <c r="G67" t="s">
        <v>3006</v>
      </c>
      <c r="H67" s="71" t="s">
        <v>3170</v>
      </c>
      <c r="I67" s="71" t="s">
        <v>3171</v>
      </c>
      <c r="J67" t="s">
        <v>3170</v>
      </c>
      <c r="K67" t="s">
        <v>3171</v>
      </c>
      <c r="L67" t="s">
        <v>78</v>
      </c>
      <c r="M67" t="s">
        <v>78</v>
      </c>
    </row>
    <row r="68" spans="5:13">
      <c r="E68" s="90">
        <v>10078</v>
      </c>
      <c r="F68" s="71" t="s">
        <v>3172</v>
      </c>
      <c r="G68" t="s">
        <v>3006</v>
      </c>
      <c r="H68" s="71" t="s">
        <v>3173</v>
      </c>
      <c r="I68" s="71" t="s">
        <v>3174</v>
      </c>
      <c r="J68" t="s">
        <v>3173</v>
      </c>
      <c r="K68" t="s">
        <v>3174</v>
      </c>
      <c r="L68" t="s">
        <v>78</v>
      </c>
      <c r="M68" t="s">
        <v>78</v>
      </c>
    </row>
    <row r="69" spans="5:13">
      <c r="E69" s="90">
        <v>10079</v>
      </c>
      <c r="F69" s="71" t="s">
        <v>3175</v>
      </c>
      <c r="G69" t="s">
        <v>3006</v>
      </c>
      <c r="H69" s="71" t="s">
        <v>3176</v>
      </c>
      <c r="I69" s="71" t="s">
        <v>3177</v>
      </c>
      <c r="J69" t="s">
        <v>3176</v>
      </c>
      <c r="K69" t="s">
        <v>3177</v>
      </c>
      <c r="L69" t="s">
        <v>78</v>
      </c>
      <c r="M69" t="s">
        <v>83</v>
      </c>
    </row>
    <row r="70" spans="5:13">
      <c r="E70" s="90">
        <v>10080</v>
      </c>
      <c r="F70" s="71" t="s">
        <v>3178</v>
      </c>
      <c r="G70" t="s">
        <v>3006</v>
      </c>
      <c r="H70" s="71" t="s">
        <v>3179</v>
      </c>
      <c r="I70" s="71" t="s">
        <v>3180</v>
      </c>
      <c r="J70" t="s">
        <v>3179</v>
      </c>
      <c r="K70" t="s">
        <v>3180</v>
      </c>
      <c r="L70" t="s">
        <v>78</v>
      </c>
      <c r="M70" t="s">
        <v>78</v>
      </c>
    </row>
    <row r="71" spans="5:13">
      <c r="E71" s="90">
        <v>10081</v>
      </c>
      <c r="F71" s="71" t="s">
        <v>3181</v>
      </c>
      <c r="G71" t="s">
        <v>3006</v>
      </c>
      <c r="H71" s="71" t="s">
        <v>3182</v>
      </c>
      <c r="I71" s="71" t="s">
        <v>3183</v>
      </c>
      <c r="J71" t="s">
        <v>3182</v>
      </c>
      <c r="K71" t="s">
        <v>3183</v>
      </c>
      <c r="L71" t="s">
        <v>78</v>
      </c>
      <c r="M71" t="s">
        <v>78</v>
      </c>
    </row>
    <row r="72" spans="5:13">
      <c r="E72" s="90">
        <v>10082</v>
      </c>
      <c r="F72" s="71" t="s">
        <v>3184</v>
      </c>
      <c r="G72" t="s">
        <v>3006</v>
      </c>
      <c r="H72" s="71" t="s">
        <v>3185</v>
      </c>
      <c r="I72" s="71" t="s">
        <v>3186</v>
      </c>
      <c r="J72" t="s">
        <v>3185</v>
      </c>
      <c r="K72" t="s">
        <v>3186</v>
      </c>
      <c r="L72" t="s">
        <v>78</v>
      </c>
      <c r="M72" t="s">
        <v>78</v>
      </c>
    </row>
    <row r="73" spans="5:13">
      <c r="E73" s="90">
        <v>10083</v>
      </c>
      <c r="F73" s="71" t="s">
        <v>3187</v>
      </c>
      <c r="G73" t="s">
        <v>3006</v>
      </c>
      <c r="H73" s="71" t="s">
        <v>3188</v>
      </c>
      <c r="I73" s="71" t="s">
        <v>3189</v>
      </c>
      <c r="J73" t="s">
        <v>3188</v>
      </c>
      <c r="K73" t="s">
        <v>3189</v>
      </c>
      <c r="L73" t="s">
        <v>78</v>
      </c>
      <c r="M73" t="s">
        <v>78</v>
      </c>
    </row>
    <row r="74" spans="5:13">
      <c r="E74" s="90">
        <v>10084</v>
      </c>
      <c r="F74" s="71" t="s">
        <v>3190</v>
      </c>
      <c r="G74" t="s">
        <v>3006</v>
      </c>
      <c r="H74" s="71" t="s">
        <v>3191</v>
      </c>
      <c r="I74" s="71" t="s">
        <v>3192</v>
      </c>
      <c r="J74" t="s">
        <v>3191</v>
      </c>
      <c r="K74" t="s">
        <v>3192</v>
      </c>
      <c r="L74" t="s">
        <v>78</v>
      </c>
      <c r="M74" t="s">
        <v>78</v>
      </c>
    </row>
    <row r="75" spans="5:13">
      <c r="E75" s="90">
        <v>10085</v>
      </c>
      <c r="F75" s="71" t="s">
        <v>3193</v>
      </c>
      <c r="G75" t="s">
        <v>3004</v>
      </c>
      <c r="H75" s="71" t="s">
        <v>1619</v>
      </c>
      <c r="I75" s="71" t="s">
        <v>1620</v>
      </c>
      <c r="J75" t="s">
        <v>1619</v>
      </c>
      <c r="K75" t="s">
        <v>1620</v>
      </c>
      <c r="L75" t="s">
        <v>78</v>
      </c>
      <c r="M75" t="s">
        <v>78</v>
      </c>
    </row>
    <row r="76" spans="5:13">
      <c r="E76" s="90">
        <v>10086</v>
      </c>
      <c r="F76" s="71" t="s">
        <v>3194</v>
      </c>
      <c r="G76" t="s">
        <v>3004</v>
      </c>
      <c r="H76" s="71" t="s">
        <v>3195</v>
      </c>
      <c r="I76" s="71" t="s">
        <v>3196</v>
      </c>
      <c r="J76" t="s">
        <v>3195</v>
      </c>
      <c r="K76" t="s">
        <v>3196</v>
      </c>
      <c r="L76" t="s">
        <v>78</v>
      </c>
      <c r="M76" t="s">
        <v>78</v>
      </c>
    </row>
    <row r="77" spans="5:13">
      <c r="E77" s="90">
        <v>10087</v>
      </c>
      <c r="F77" s="71" t="s">
        <v>3197</v>
      </c>
      <c r="G77" t="s">
        <v>3006</v>
      </c>
      <c r="H77" s="71" t="s">
        <v>3198</v>
      </c>
      <c r="I77" s="71" t="s">
        <v>3199</v>
      </c>
      <c r="J77" t="s">
        <v>3198</v>
      </c>
      <c r="K77" t="s">
        <v>3199</v>
      </c>
      <c r="L77" t="s">
        <v>78</v>
      </c>
      <c r="M77" t="s">
        <v>78</v>
      </c>
    </row>
    <row r="78" spans="5:13">
      <c r="E78" s="90">
        <v>10088</v>
      </c>
      <c r="F78" s="71" t="s">
        <v>3200</v>
      </c>
      <c r="G78" t="s">
        <v>3006</v>
      </c>
      <c r="H78" s="71" t="s">
        <v>3201</v>
      </c>
      <c r="I78" s="71" t="s">
        <v>3202</v>
      </c>
      <c r="J78" t="s">
        <v>3201</v>
      </c>
      <c r="K78" t="s">
        <v>3202</v>
      </c>
      <c r="L78" t="s">
        <v>78</v>
      </c>
      <c r="M78" t="s">
        <v>78</v>
      </c>
    </row>
    <row r="79" spans="5:13">
      <c r="E79" s="90">
        <v>10089</v>
      </c>
      <c r="F79" s="71" t="s">
        <v>3203</v>
      </c>
      <c r="G79" t="s">
        <v>3006</v>
      </c>
      <c r="H79" s="71" t="s">
        <v>3204</v>
      </c>
      <c r="I79" s="71" t="s">
        <v>3205</v>
      </c>
      <c r="J79" t="s">
        <v>3204</v>
      </c>
      <c r="K79" t="s">
        <v>3205</v>
      </c>
      <c r="L79" t="s">
        <v>78</v>
      </c>
      <c r="M79" t="s">
        <v>78</v>
      </c>
    </row>
    <row r="80" spans="5:13">
      <c r="E80" s="90">
        <v>10090</v>
      </c>
      <c r="F80" s="71" t="s">
        <v>3206</v>
      </c>
      <c r="G80" t="s">
        <v>3006</v>
      </c>
      <c r="H80" s="71" t="s">
        <v>3207</v>
      </c>
      <c r="I80" s="71" t="s">
        <v>3208</v>
      </c>
      <c r="J80" t="s">
        <v>3207</v>
      </c>
      <c r="K80" t="s">
        <v>3208</v>
      </c>
      <c r="L80" t="s">
        <v>78</v>
      </c>
      <c r="M80" t="s">
        <v>78</v>
      </c>
    </row>
    <row r="81" spans="5:13">
      <c r="E81" s="90">
        <v>10091</v>
      </c>
      <c r="F81" s="71" t="s">
        <v>3209</v>
      </c>
      <c r="G81" t="s">
        <v>3006</v>
      </c>
      <c r="H81" s="71" t="s">
        <v>3210</v>
      </c>
      <c r="I81" s="71" t="s">
        <v>3211</v>
      </c>
      <c r="J81" t="s">
        <v>3212</v>
      </c>
      <c r="K81" t="s">
        <v>3211</v>
      </c>
      <c r="L81" t="s">
        <v>78</v>
      </c>
      <c r="M81" t="s">
        <v>78</v>
      </c>
    </row>
    <row r="82" spans="5:13">
      <c r="E82" s="90">
        <v>10092</v>
      </c>
      <c r="F82" s="71" t="s">
        <v>3213</v>
      </c>
      <c r="G82" t="s">
        <v>3006</v>
      </c>
      <c r="H82" s="71" t="s">
        <v>3214</v>
      </c>
      <c r="I82" s="71" t="s">
        <v>3215</v>
      </c>
      <c r="J82" t="s">
        <v>3214</v>
      </c>
      <c r="K82" t="s">
        <v>3215</v>
      </c>
      <c r="L82" t="s">
        <v>78</v>
      </c>
      <c r="M82" t="s">
        <v>78</v>
      </c>
    </row>
    <row r="83" spans="5:13">
      <c r="E83" s="90">
        <v>10093</v>
      </c>
      <c r="F83" s="71" t="s">
        <v>3216</v>
      </c>
      <c r="G83" t="s">
        <v>3006</v>
      </c>
      <c r="H83" s="71" t="s">
        <v>3217</v>
      </c>
      <c r="I83" s="71" t="s">
        <v>3218</v>
      </c>
      <c r="J83" t="s">
        <v>3217</v>
      </c>
      <c r="K83" t="s">
        <v>3218</v>
      </c>
      <c r="L83" t="s">
        <v>78</v>
      </c>
      <c r="M83" t="s">
        <v>78</v>
      </c>
    </row>
    <row r="84" spans="5:13">
      <c r="E84" s="90">
        <v>10094</v>
      </c>
      <c r="F84" s="71" t="s">
        <v>3219</v>
      </c>
      <c r="G84" t="s">
        <v>3006</v>
      </c>
      <c r="H84" s="71" t="s">
        <v>3220</v>
      </c>
      <c r="I84" s="71" t="s">
        <v>3221</v>
      </c>
      <c r="J84" t="s">
        <v>3220</v>
      </c>
      <c r="K84" t="s">
        <v>3221</v>
      </c>
      <c r="L84" t="s">
        <v>78</v>
      </c>
      <c r="M84" t="s">
        <v>78</v>
      </c>
    </row>
    <row r="85" spans="5:13">
      <c r="E85" s="90">
        <v>10095</v>
      </c>
      <c r="F85" s="71" t="s">
        <v>3222</v>
      </c>
      <c r="G85" t="s">
        <v>3006</v>
      </c>
      <c r="H85" s="71" t="s">
        <v>3223</v>
      </c>
      <c r="I85" s="71" t="s">
        <v>3224</v>
      </c>
      <c r="J85" t="s">
        <v>3223</v>
      </c>
      <c r="K85" t="s">
        <v>3224</v>
      </c>
      <c r="L85" t="s">
        <v>78</v>
      </c>
      <c r="M85" t="s">
        <v>78</v>
      </c>
    </row>
    <row r="86" spans="5:13">
      <c r="E86" s="90">
        <v>10096</v>
      </c>
      <c r="F86" s="71" t="s">
        <v>3225</v>
      </c>
      <c r="G86" t="s">
        <v>3004</v>
      </c>
      <c r="H86" s="71" t="s">
        <v>3226</v>
      </c>
      <c r="I86" s="71" t="s">
        <v>3227</v>
      </c>
      <c r="J86" t="s">
        <v>3226</v>
      </c>
      <c r="K86" t="s">
        <v>3227</v>
      </c>
      <c r="L86" t="s">
        <v>78</v>
      </c>
      <c r="M86" t="s">
        <v>78</v>
      </c>
    </row>
    <row r="87" spans="5:13">
      <c r="E87" s="90">
        <v>10097</v>
      </c>
      <c r="F87" s="71" t="s">
        <v>3228</v>
      </c>
      <c r="G87" t="s">
        <v>3004</v>
      </c>
      <c r="H87" s="71" t="s">
        <v>3229</v>
      </c>
      <c r="I87" s="71" t="s">
        <v>3230</v>
      </c>
      <c r="J87" t="s">
        <v>3229</v>
      </c>
      <c r="K87" t="s">
        <v>3230</v>
      </c>
      <c r="L87" t="s">
        <v>78</v>
      </c>
      <c r="M87" t="s">
        <v>78</v>
      </c>
    </row>
    <row r="88" spans="5:13">
      <c r="E88" s="90">
        <v>10098</v>
      </c>
      <c r="F88" s="71" t="s">
        <v>3231</v>
      </c>
      <c r="G88" t="s">
        <v>3006</v>
      </c>
      <c r="H88" s="71" t="s">
        <v>3232</v>
      </c>
      <c r="I88" s="71" t="s">
        <v>3233</v>
      </c>
      <c r="J88" t="s">
        <v>3232</v>
      </c>
      <c r="K88" t="s">
        <v>3233</v>
      </c>
      <c r="L88" t="s">
        <v>78</v>
      </c>
      <c r="M88" t="s">
        <v>78</v>
      </c>
    </row>
    <row r="89" spans="5:13">
      <c r="E89" s="90">
        <v>10099</v>
      </c>
      <c r="F89" s="71" t="s">
        <v>3234</v>
      </c>
      <c r="G89" t="s">
        <v>3006</v>
      </c>
      <c r="H89" s="71" t="s">
        <v>3235</v>
      </c>
      <c r="I89" s="71" t="s">
        <v>3236</v>
      </c>
      <c r="J89" t="s">
        <v>3235</v>
      </c>
      <c r="K89" t="s">
        <v>3236</v>
      </c>
      <c r="L89" t="s">
        <v>78</v>
      </c>
      <c r="M89" t="s">
        <v>78</v>
      </c>
    </row>
    <row r="90" spans="5:13">
      <c r="E90" s="90">
        <v>10100</v>
      </c>
      <c r="F90" s="71" t="s">
        <v>3237</v>
      </c>
      <c r="G90" t="s">
        <v>3006</v>
      </c>
      <c r="H90" s="71" t="s">
        <v>3238</v>
      </c>
      <c r="I90" s="71" t="s">
        <v>3239</v>
      </c>
      <c r="J90" t="s">
        <v>3238</v>
      </c>
      <c r="K90" t="s">
        <v>3239</v>
      </c>
      <c r="L90" t="s">
        <v>78</v>
      </c>
      <c r="M90" t="s">
        <v>78</v>
      </c>
    </row>
    <row r="91" spans="5:13">
      <c r="E91" s="90">
        <v>10101</v>
      </c>
      <c r="F91" s="71" t="s">
        <v>3240</v>
      </c>
      <c r="G91" t="s">
        <v>3006</v>
      </c>
      <c r="H91" s="71" t="s">
        <v>3241</v>
      </c>
      <c r="I91" s="71" t="s">
        <v>3242</v>
      </c>
      <c r="J91" t="s">
        <v>3241</v>
      </c>
      <c r="K91" t="s">
        <v>3242</v>
      </c>
      <c r="L91" t="s">
        <v>78</v>
      </c>
      <c r="M91" t="s">
        <v>78</v>
      </c>
    </row>
    <row r="92" spans="5:13">
      <c r="E92" s="90">
        <v>10102</v>
      </c>
      <c r="F92" s="71" t="s">
        <v>3243</v>
      </c>
      <c r="G92" t="s">
        <v>3004</v>
      </c>
      <c r="H92" s="71" t="s">
        <v>3244</v>
      </c>
      <c r="I92" s="71" t="s">
        <v>3245</v>
      </c>
      <c r="J92" t="s">
        <v>3244</v>
      </c>
      <c r="K92" t="s">
        <v>3245</v>
      </c>
      <c r="L92" t="s">
        <v>78</v>
      </c>
      <c r="M92" t="s">
        <v>78</v>
      </c>
    </row>
    <row r="93" spans="5:13">
      <c r="E93" s="90">
        <v>10103</v>
      </c>
      <c r="F93" s="71" t="s">
        <v>3246</v>
      </c>
      <c r="G93" t="s">
        <v>3006</v>
      </c>
      <c r="H93" s="71" t="s">
        <v>3247</v>
      </c>
      <c r="I93" s="71" t="s">
        <v>3248</v>
      </c>
      <c r="J93" t="s">
        <v>3247</v>
      </c>
      <c r="K93" t="s">
        <v>3248</v>
      </c>
      <c r="L93" t="s">
        <v>78</v>
      </c>
      <c r="M93" t="s">
        <v>78</v>
      </c>
    </row>
    <row r="94" spans="5:13">
      <c r="E94" s="90">
        <v>10104</v>
      </c>
      <c r="F94" s="71" t="s">
        <v>3249</v>
      </c>
      <c r="G94" t="s">
        <v>3006</v>
      </c>
      <c r="H94" s="71" t="s">
        <v>3250</v>
      </c>
      <c r="I94" s="71" t="s">
        <v>3251</v>
      </c>
      <c r="J94" t="s">
        <v>3250</v>
      </c>
      <c r="K94" t="s">
        <v>3251</v>
      </c>
      <c r="L94" t="s">
        <v>78</v>
      </c>
      <c r="M94" t="s">
        <v>83</v>
      </c>
    </row>
    <row r="95" spans="5:13">
      <c r="E95" s="90">
        <v>10105</v>
      </c>
      <c r="F95" s="71" t="s">
        <v>3252</v>
      </c>
      <c r="G95" t="s">
        <v>3006</v>
      </c>
      <c r="H95" s="71" t="s">
        <v>3253</v>
      </c>
      <c r="I95" s="71" t="s">
        <v>3254</v>
      </c>
      <c r="J95" t="s">
        <v>3253</v>
      </c>
      <c r="K95" t="s">
        <v>3254</v>
      </c>
      <c r="L95" t="s">
        <v>78</v>
      </c>
      <c r="M95" t="s">
        <v>83</v>
      </c>
    </row>
    <row r="96" spans="5:13">
      <c r="E96" s="90">
        <v>10106</v>
      </c>
      <c r="F96" s="71" t="s">
        <v>3255</v>
      </c>
      <c r="G96" t="s">
        <v>3006</v>
      </c>
      <c r="H96" s="71" t="s">
        <v>296</v>
      </c>
      <c r="I96" s="71" t="s">
        <v>3256</v>
      </c>
      <c r="J96" t="s">
        <v>296</v>
      </c>
      <c r="K96" t="s">
        <v>3256</v>
      </c>
      <c r="L96" t="s">
        <v>78</v>
      </c>
      <c r="M96" t="s">
        <v>78</v>
      </c>
    </row>
    <row r="97" spans="5:13">
      <c r="E97" s="90">
        <v>10107</v>
      </c>
      <c r="F97" s="71" t="s">
        <v>3257</v>
      </c>
      <c r="G97" t="s">
        <v>3006</v>
      </c>
      <c r="H97" s="71" t="s">
        <v>3258</v>
      </c>
      <c r="I97" s="71" t="s">
        <v>3259</v>
      </c>
      <c r="J97" t="s">
        <v>3258</v>
      </c>
      <c r="K97" t="s">
        <v>3259</v>
      </c>
      <c r="L97" t="s">
        <v>78</v>
      </c>
      <c r="M97" t="s">
        <v>78</v>
      </c>
    </row>
    <row r="98" spans="5:13">
      <c r="E98" s="90">
        <v>10108</v>
      </c>
      <c r="F98" s="71" t="s">
        <v>3260</v>
      </c>
      <c r="G98" t="s">
        <v>3006</v>
      </c>
      <c r="H98" s="71" t="s">
        <v>3261</v>
      </c>
      <c r="I98" s="71" t="s">
        <v>3262</v>
      </c>
      <c r="J98" t="s">
        <v>3261</v>
      </c>
      <c r="K98" t="s">
        <v>3262</v>
      </c>
      <c r="L98" t="s">
        <v>78</v>
      </c>
      <c r="M98" t="s">
        <v>78</v>
      </c>
    </row>
    <row r="99" spans="5:13">
      <c r="E99" s="90">
        <v>10109</v>
      </c>
      <c r="F99" s="71" t="s">
        <v>3263</v>
      </c>
      <c r="G99" t="s">
        <v>3006</v>
      </c>
      <c r="H99" s="71" t="s">
        <v>3264</v>
      </c>
      <c r="I99" s="71" t="s">
        <v>3265</v>
      </c>
      <c r="J99" t="s">
        <v>3264</v>
      </c>
      <c r="K99" t="s">
        <v>3265</v>
      </c>
      <c r="L99" t="s">
        <v>78</v>
      </c>
      <c r="M99" t="s">
        <v>78</v>
      </c>
    </row>
    <row r="100" spans="5:13">
      <c r="E100" s="90">
        <v>10110</v>
      </c>
      <c r="F100" s="71" t="s">
        <v>3266</v>
      </c>
      <c r="G100" t="s">
        <v>3006</v>
      </c>
      <c r="H100" s="71" t="s">
        <v>3267</v>
      </c>
      <c r="I100" s="71" t="s">
        <v>3268</v>
      </c>
      <c r="J100" t="s">
        <v>3267</v>
      </c>
      <c r="K100" t="s">
        <v>3268</v>
      </c>
      <c r="L100" t="s">
        <v>78</v>
      </c>
      <c r="M100" t="s">
        <v>78</v>
      </c>
    </row>
    <row r="101" spans="5:13">
      <c r="E101" s="90">
        <v>10111</v>
      </c>
      <c r="F101" s="71" t="s">
        <v>3269</v>
      </c>
      <c r="G101" t="s">
        <v>3006</v>
      </c>
      <c r="H101" s="71" t="s">
        <v>3270</v>
      </c>
      <c r="I101" s="71" t="s">
        <v>3271</v>
      </c>
      <c r="J101" t="s">
        <v>3270</v>
      </c>
      <c r="K101" t="s">
        <v>3271</v>
      </c>
      <c r="L101" t="s">
        <v>78</v>
      </c>
      <c r="M101" t="s">
        <v>78</v>
      </c>
    </row>
    <row r="102" spans="5:13">
      <c r="E102" s="90">
        <v>10112</v>
      </c>
      <c r="F102" s="71" t="s">
        <v>3272</v>
      </c>
      <c r="G102" t="s">
        <v>3006</v>
      </c>
      <c r="H102" s="71" t="s">
        <v>3273</v>
      </c>
      <c r="I102" s="71" t="s">
        <v>3274</v>
      </c>
      <c r="J102" t="s">
        <v>3273</v>
      </c>
      <c r="K102" t="s">
        <v>3274</v>
      </c>
      <c r="L102" t="s">
        <v>78</v>
      </c>
      <c r="M102" t="s">
        <v>78</v>
      </c>
    </row>
    <row r="103" spans="5:13">
      <c r="E103" s="90">
        <v>10113</v>
      </c>
      <c r="F103" s="71" t="s">
        <v>3275</v>
      </c>
      <c r="G103" t="s">
        <v>3006</v>
      </c>
      <c r="H103" s="71" t="s">
        <v>3276</v>
      </c>
      <c r="I103" s="71" t="s">
        <v>3277</v>
      </c>
      <c r="J103" t="s">
        <v>3276</v>
      </c>
      <c r="K103" t="s">
        <v>3277</v>
      </c>
      <c r="L103" t="s">
        <v>78</v>
      </c>
      <c r="M103" t="s">
        <v>78</v>
      </c>
    </row>
    <row r="104" spans="5:13">
      <c r="E104" s="90">
        <v>10114</v>
      </c>
      <c r="F104" s="71" t="s">
        <v>3278</v>
      </c>
      <c r="G104" t="s">
        <v>3006</v>
      </c>
      <c r="H104" s="71" t="s">
        <v>3279</v>
      </c>
      <c r="I104" s="71" t="s">
        <v>3280</v>
      </c>
      <c r="J104" t="s">
        <v>3279</v>
      </c>
      <c r="K104" t="s">
        <v>3280</v>
      </c>
      <c r="L104" t="s">
        <v>78</v>
      </c>
      <c r="M104" t="s">
        <v>78</v>
      </c>
    </row>
    <row r="105" spans="5:13">
      <c r="E105" s="90">
        <v>10115</v>
      </c>
      <c r="F105" s="71" t="s">
        <v>3281</v>
      </c>
      <c r="G105" t="s">
        <v>3004</v>
      </c>
      <c r="H105" s="71" t="s">
        <v>3282</v>
      </c>
      <c r="I105" s="71" t="s">
        <v>1837</v>
      </c>
      <c r="J105" t="s">
        <v>3282</v>
      </c>
      <c r="K105" t="s">
        <v>1837</v>
      </c>
      <c r="L105" t="s">
        <v>78</v>
      </c>
      <c r="M105" t="s">
        <v>78</v>
      </c>
    </row>
    <row r="106" spans="5:13">
      <c r="E106" s="90">
        <v>10116</v>
      </c>
      <c r="F106" s="71" t="s">
        <v>3283</v>
      </c>
      <c r="G106" t="s">
        <v>3004</v>
      </c>
      <c r="H106" s="71" t="s">
        <v>483</v>
      </c>
      <c r="I106" s="71" t="s">
        <v>484</v>
      </c>
      <c r="J106" t="s">
        <v>483</v>
      </c>
      <c r="K106" t="s">
        <v>484</v>
      </c>
      <c r="L106" t="s">
        <v>78</v>
      </c>
      <c r="M106" t="s">
        <v>78</v>
      </c>
    </row>
    <row r="107" spans="5:13">
      <c r="E107" s="90">
        <v>10117</v>
      </c>
      <c r="F107" s="71" t="s">
        <v>3284</v>
      </c>
      <c r="G107" t="s">
        <v>3004</v>
      </c>
      <c r="H107" s="71" t="s">
        <v>3285</v>
      </c>
      <c r="I107" s="71" t="s">
        <v>3286</v>
      </c>
      <c r="J107" t="s">
        <v>3285</v>
      </c>
      <c r="K107" t="s">
        <v>3286</v>
      </c>
      <c r="L107" t="s">
        <v>78</v>
      </c>
      <c r="M107" t="s">
        <v>78</v>
      </c>
    </row>
    <row r="108" spans="5:13">
      <c r="E108" s="90">
        <v>10118</v>
      </c>
      <c r="F108" s="71" t="s">
        <v>3287</v>
      </c>
      <c r="G108" t="s">
        <v>3006</v>
      </c>
      <c r="H108" s="71" t="s">
        <v>3288</v>
      </c>
      <c r="I108" s="71" t="s">
        <v>3289</v>
      </c>
      <c r="J108" t="s">
        <v>3288</v>
      </c>
      <c r="K108" t="s">
        <v>3289</v>
      </c>
      <c r="L108" t="s">
        <v>78</v>
      </c>
      <c r="M108" t="s">
        <v>78</v>
      </c>
    </row>
    <row r="109" spans="5:13">
      <c r="E109" s="90">
        <v>10119</v>
      </c>
      <c r="F109" s="71" t="s">
        <v>3290</v>
      </c>
      <c r="G109" t="s">
        <v>3006</v>
      </c>
      <c r="H109" s="71" t="s">
        <v>3291</v>
      </c>
      <c r="I109" s="71" t="s">
        <v>3292</v>
      </c>
      <c r="J109" t="s">
        <v>3291</v>
      </c>
      <c r="K109" t="s">
        <v>3292</v>
      </c>
      <c r="L109" t="s">
        <v>78</v>
      </c>
      <c r="M109" t="s">
        <v>78</v>
      </c>
    </row>
    <row r="110" spans="5:13">
      <c r="E110" s="90">
        <v>10120</v>
      </c>
      <c r="F110" s="71" t="s">
        <v>3293</v>
      </c>
      <c r="G110" t="s">
        <v>3006</v>
      </c>
      <c r="H110" s="71" t="s">
        <v>3294</v>
      </c>
      <c r="I110" s="71" t="s">
        <v>3295</v>
      </c>
      <c r="J110" t="s">
        <v>3294</v>
      </c>
      <c r="K110" t="s">
        <v>3295</v>
      </c>
      <c r="L110" t="s">
        <v>78</v>
      </c>
      <c r="M110" t="s">
        <v>78</v>
      </c>
    </row>
    <row r="111" spans="5:13">
      <c r="E111" s="90">
        <v>10121</v>
      </c>
      <c r="F111" s="71" t="s">
        <v>3296</v>
      </c>
      <c r="G111" t="s">
        <v>3006</v>
      </c>
      <c r="H111" s="71" t="s">
        <v>3297</v>
      </c>
      <c r="I111" s="71" t="s">
        <v>3298</v>
      </c>
      <c r="J111" t="s">
        <v>3297</v>
      </c>
      <c r="K111" t="s">
        <v>3298</v>
      </c>
      <c r="L111" t="s">
        <v>78</v>
      </c>
      <c r="M111" t="s">
        <v>78</v>
      </c>
    </row>
    <row r="112" spans="5:13">
      <c r="E112" s="90">
        <v>10122</v>
      </c>
      <c r="F112" s="71" t="s">
        <v>3299</v>
      </c>
      <c r="G112" t="s">
        <v>3006</v>
      </c>
      <c r="H112" s="71" t="s">
        <v>3300</v>
      </c>
      <c r="I112" s="71" t="s">
        <v>3301</v>
      </c>
      <c r="J112" t="s">
        <v>3300</v>
      </c>
      <c r="K112" t="s">
        <v>3301</v>
      </c>
      <c r="L112" t="s">
        <v>78</v>
      </c>
      <c r="M112" t="s">
        <v>78</v>
      </c>
    </row>
    <row r="113" spans="5:13">
      <c r="E113" s="90">
        <v>10123</v>
      </c>
      <c r="F113" s="71" t="s">
        <v>3302</v>
      </c>
      <c r="G113" t="s">
        <v>3006</v>
      </c>
      <c r="H113" s="71" t="s">
        <v>3303</v>
      </c>
      <c r="I113" s="71" t="s">
        <v>3304</v>
      </c>
      <c r="J113" t="s">
        <v>3303</v>
      </c>
      <c r="K113" t="s">
        <v>3304</v>
      </c>
      <c r="L113" t="s">
        <v>78</v>
      </c>
      <c r="M113" t="s">
        <v>78</v>
      </c>
    </row>
    <row r="114" spans="5:13">
      <c r="E114" s="90">
        <v>10124</v>
      </c>
      <c r="F114" s="71" t="s">
        <v>3305</v>
      </c>
      <c r="G114" t="s">
        <v>3006</v>
      </c>
      <c r="H114" s="71" t="s">
        <v>3306</v>
      </c>
      <c r="I114" s="71" t="s">
        <v>677</v>
      </c>
      <c r="J114" t="s">
        <v>3306</v>
      </c>
      <c r="K114" t="s">
        <v>677</v>
      </c>
      <c r="L114" t="s">
        <v>78</v>
      </c>
      <c r="M114" t="s">
        <v>78</v>
      </c>
    </row>
    <row r="115" spans="5:13">
      <c r="E115" s="90">
        <v>10125</v>
      </c>
      <c r="F115" s="71" t="s">
        <v>3307</v>
      </c>
      <c r="G115" t="s">
        <v>3004</v>
      </c>
      <c r="H115" s="71" t="s">
        <v>3308</v>
      </c>
      <c r="I115" s="71" t="s">
        <v>3309</v>
      </c>
      <c r="J115" t="s">
        <v>3308</v>
      </c>
      <c r="K115" t="s">
        <v>3309</v>
      </c>
      <c r="L115" t="s">
        <v>78</v>
      </c>
      <c r="M115" t="s">
        <v>78</v>
      </c>
    </row>
    <row r="116" spans="5:13">
      <c r="E116" s="90">
        <v>10126</v>
      </c>
      <c r="F116" s="71" t="s">
        <v>3310</v>
      </c>
      <c r="G116" t="s">
        <v>3006</v>
      </c>
      <c r="H116" s="71" t="s">
        <v>3311</v>
      </c>
      <c r="I116" s="71" t="s">
        <v>3312</v>
      </c>
      <c r="J116" t="s">
        <v>3311</v>
      </c>
      <c r="K116" t="s">
        <v>3312</v>
      </c>
      <c r="L116" t="s">
        <v>78</v>
      </c>
      <c r="M116" t="s">
        <v>78</v>
      </c>
    </row>
    <row r="117" spans="5:13">
      <c r="E117" s="90">
        <v>10127</v>
      </c>
      <c r="F117" s="71" t="s">
        <v>3313</v>
      </c>
      <c r="G117" t="s">
        <v>3006</v>
      </c>
      <c r="H117" s="71" t="s">
        <v>3314</v>
      </c>
      <c r="I117" s="71" t="s">
        <v>3315</v>
      </c>
      <c r="J117" t="s">
        <v>3314</v>
      </c>
      <c r="K117" t="s">
        <v>3315</v>
      </c>
      <c r="L117" t="s">
        <v>78</v>
      </c>
      <c r="M117" t="s">
        <v>78</v>
      </c>
    </row>
    <row r="118" spans="5:13">
      <c r="E118" s="90">
        <v>10128</v>
      </c>
      <c r="F118" s="71" t="s">
        <v>3316</v>
      </c>
      <c r="G118" t="s">
        <v>3006</v>
      </c>
      <c r="H118" s="71" t="s">
        <v>3317</v>
      </c>
      <c r="I118" s="71" t="s">
        <v>3318</v>
      </c>
      <c r="J118" t="s">
        <v>3317</v>
      </c>
      <c r="K118" t="s">
        <v>3318</v>
      </c>
      <c r="L118" t="s">
        <v>78</v>
      </c>
      <c r="M118" t="s">
        <v>78</v>
      </c>
    </row>
    <row r="119" spans="5:13">
      <c r="E119" s="90">
        <v>10129</v>
      </c>
      <c r="F119" s="71" t="s">
        <v>3319</v>
      </c>
      <c r="G119" t="s">
        <v>3006</v>
      </c>
      <c r="H119" s="71" t="s">
        <v>3320</v>
      </c>
      <c r="I119" s="71" t="s">
        <v>3321</v>
      </c>
      <c r="J119" t="s">
        <v>3303</v>
      </c>
      <c r="K119" t="s">
        <v>3321</v>
      </c>
      <c r="L119" t="s">
        <v>78</v>
      </c>
      <c r="M119" t="s">
        <v>78</v>
      </c>
    </row>
    <row r="120" spans="5:13">
      <c r="E120" s="90">
        <v>10130</v>
      </c>
      <c r="F120" s="71" t="s">
        <v>3322</v>
      </c>
      <c r="G120" t="s">
        <v>3004</v>
      </c>
      <c r="H120" s="71" t="s">
        <v>3323</v>
      </c>
      <c r="I120" s="71" t="s">
        <v>249</v>
      </c>
      <c r="J120" t="s">
        <v>3323</v>
      </c>
      <c r="K120" t="s">
        <v>249</v>
      </c>
      <c r="L120" t="s">
        <v>78</v>
      </c>
      <c r="M120" t="s">
        <v>78</v>
      </c>
    </row>
    <row r="121" spans="5:13">
      <c r="E121" s="90">
        <v>10131</v>
      </c>
      <c r="F121" s="71" t="s">
        <v>3324</v>
      </c>
      <c r="G121" t="s">
        <v>3004</v>
      </c>
      <c r="H121" s="71" t="s">
        <v>3325</v>
      </c>
      <c r="I121" s="71" t="s">
        <v>3326</v>
      </c>
      <c r="J121" t="s">
        <v>3325</v>
      </c>
      <c r="K121" t="s">
        <v>3326</v>
      </c>
      <c r="L121" t="s">
        <v>78</v>
      </c>
      <c r="M121" t="s">
        <v>78</v>
      </c>
    </row>
    <row r="122" spans="5:13">
      <c r="E122" s="90">
        <v>10132</v>
      </c>
      <c r="F122" s="71" t="s">
        <v>3327</v>
      </c>
      <c r="G122" t="s">
        <v>3004</v>
      </c>
      <c r="H122" s="71" t="s">
        <v>728</v>
      </c>
      <c r="I122" s="71" t="s">
        <v>3328</v>
      </c>
      <c r="J122" t="s">
        <v>728</v>
      </c>
      <c r="K122" t="s">
        <v>3328</v>
      </c>
      <c r="L122" t="s">
        <v>78</v>
      </c>
      <c r="M122" t="s">
        <v>78</v>
      </c>
    </row>
    <row r="123" spans="5:13">
      <c r="E123" s="90">
        <v>10133</v>
      </c>
      <c r="F123" s="71" t="s">
        <v>3329</v>
      </c>
      <c r="G123" t="s">
        <v>3004</v>
      </c>
      <c r="H123" s="71" t="s">
        <v>3330</v>
      </c>
      <c r="I123" s="71" t="s">
        <v>3331</v>
      </c>
      <c r="J123" t="s">
        <v>3330</v>
      </c>
      <c r="K123" t="s">
        <v>3331</v>
      </c>
      <c r="L123" t="s">
        <v>78</v>
      </c>
      <c r="M123" t="s">
        <v>78</v>
      </c>
    </row>
    <row r="124" spans="5:13">
      <c r="E124" s="90">
        <v>10134</v>
      </c>
      <c r="F124" s="71" t="s">
        <v>3332</v>
      </c>
      <c r="G124" t="s">
        <v>3004</v>
      </c>
      <c r="H124" s="71" t="s">
        <v>3333</v>
      </c>
      <c r="I124" s="71" t="s">
        <v>3334</v>
      </c>
      <c r="J124" t="s">
        <v>3333</v>
      </c>
      <c r="K124" t="s">
        <v>3334</v>
      </c>
      <c r="L124" t="s">
        <v>78</v>
      </c>
      <c r="M124" t="s">
        <v>78</v>
      </c>
    </row>
    <row r="125" spans="5:13">
      <c r="E125" s="90">
        <v>10135</v>
      </c>
      <c r="F125" s="71" t="s">
        <v>3335</v>
      </c>
      <c r="G125" t="s">
        <v>3004</v>
      </c>
      <c r="H125" s="71" t="s">
        <v>3336</v>
      </c>
      <c r="I125" s="71" t="s">
        <v>3337</v>
      </c>
      <c r="J125" t="s">
        <v>3336</v>
      </c>
      <c r="K125" t="s">
        <v>3337</v>
      </c>
      <c r="L125" t="s">
        <v>78</v>
      </c>
      <c r="M125" t="s">
        <v>78</v>
      </c>
    </row>
    <row r="126" spans="5:13">
      <c r="E126" s="90">
        <v>10136</v>
      </c>
      <c r="F126" s="71" t="s">
        <v>3338</v>
      </c>
      <c r="G126" t="s">
        <v>3004</v>
      </c>
      <c r="H126" s="71" t="s">
        <v>3339</v>
      </c>
      <c r="I126" s="71" t="s">
        <v>3340</v>
      </c>
      <c r="J126" t="s">
        <v>3339</v>
      </c>
      <c r="K126" t="s">
        <v>3340</v>
      </c>
      <c r="L126" t="s">
        <v>78</v>
      </c>
      <c r="M126" t="s">
        <v>83</v>
      </c>
    </row>
    <row r="127" spans="5:13">
      <c r="E127" s="90">
        <v>10137</v>
      </c>
      <c r="F127" s="71" t="s">
        <v>3341</v>
      </c>
      <c r="G127" t="s">
        <v>3004</v>
      </c>
      <c r="H127" s="71" t="s">
        <v>3342</v>
      </c>
      <c r="I127" s="71" t="s">
        <v>3343</v>
      </c>
      <c r="J127" t="s">
        <v>3342</v>
      </c>
      <c r="K127" t="s">
        <v>3343</v>
      </c>
      <c r="L127" t="s">
        <v>78</v>
      </c>
      <c r="M127" t="s">
        <v>78</v>
      </c>
    </row>
    <row r="128" spans="5:13">
      <c r="E128" s="90">
        <v>10138</v>
      </c>
      <c r="F128" s="71" t="s">
        <v>3344</v>
      </c>
      <c r="G128" t="s">
        <v>3004</v>
      </c>
      <c r="H128" s="71" t="s">
        <v>3345</v>
      </c>
      <c r="I128" s="71" t="s">
        <v>3346</v>
      </c>
      <c r="J128" t="s">
        <v>3345</v>
      </c>
      <c r="K128" t="s">
        <v>3346</v>
      </c>
      <c r="L128" t="s">
        <v>78</v>
      </c>
      <c r="M128" t="s">
        <v>78</v>
      </c>
    </row>
    <row r="129" spans="5:13">
      <c r="E129" s="90">
        <v>10139</v>
      </c>
      <c r="F129" s="71" t="s">
        <v>3347</v>
      </c>
      <c r="G129" t="s">
        <v>3004</v>
      </c>
      <c r="H129" s="71" t="s">
        <v>3348</v>
      </c>
      <c r="I129" s="71" t="s">
        <v>209</v>
      </c>
      <c r="J129" t="s">
        <v>3348</v>
      </c>
      <c r="K129" t="s">
        <v>209</v>
      </c>
      <c r="L129" t="s">
        <v>78</v>
      </c>
      <c r="M129" t="s">
        <v>78</v>
      </c>
    </row>
    <row r="130" spans="5:13">
      <c r="E130" s="90">
        <v>10140</v>
      </c>
      <c r="F130" s="71" t="s">
        <v>3349</v>
      </c>
      <c r="G130" t="s">
        <v>3004</v>
      </c>
      <c r="H130" s="71" t="s">
        <v>3350</v>
      </c>
      <c r="I130" s="71" t="s">
        <v>3351</v>
      </c>
      <c r="J130" t="s">
        <v>3350</v>
      </c>
      <c r="K130" t="s">
        <v>3351</v>
      </c>
      <c r="L130" t="s">
        <v>78</v>
      </c>
      <c r="M130" t="s">
        <v>78</v>
      </c>
    </row>
    <row r="131" spans="5:13">
      <c r="E131" s="90">
        <v>10141</v>
      </c>
      <c r="F131" s="71" t="s">
        <v>3352</v>
      </c>
      <c r="G131" t="s">
        <v>3006</v>
      </c>
      <c r="H131" s="71" t="s">
        <v>3353</v>
      </c>
      <c r="I131" s="71" t="s">
        <v>3354</v>
      </c>
      <c r="J131" t="s">
        <v>3353</v>
      </c>
      <c r="K131" t="s">
        <v>3354</v>
      </c>
      <c r="L131" t="s">
        <v>78</v>
      </c>
      <c r="M131" t="s">
        <v>78</v>
      </c>
    </row>
    <row r="132" spans="5:13">
      <c r="E132" s="90">
        <v>10142</v>
      </c>
      <c r="F132" s="71" t="s">
        <v>3355</v>
      </c>
      <c r="G132" t="s">
        <v>3006</v>
      </c>
      <c r="H132" s="71" t="s">
        <v>3356</v>
      </c>
      <c r="I132" s="71" t="s">
        <v>3357</v>
      </c>
      <c r="J132" t="s">
        <v>3356</v>
      </c>
      <c r="K132" t="s">
        <v>3357</v>
      </c>
      <c r="L132" t="s">
        <v>78</v>
      </c>
      <c r="M132" t="s">
        <v>78</v>
      </c>
    </row>
    <row r="133" spans="5:13">
      <c r="E133" s="90">
        <v>10143</v>
      </c>
      <c r="F133" s="71" t="s">
        <v>3358</v>
      </c>
      <c r="G133" t="s">
        <v>3006</v>
      </c>
      <c r="H133" s="71" t="s">
        <v>3359</v>
      </c>
      <c r="I133" s="71" t="s">
        <v>3360</v>
      </c>
      <c r="J133" t="s">
        <v>3359</v>
      </c>
      <c r="K133" t="s">
        <v>3360</v>
      </c>
      <c r="L133" t="s">
        <v>78</v>
      </c>
      <c r="M133" t="s">
        <v>78</v>
      </c>
    </row>
    <row r="134" spans="5:13">
      <c r="E134" s="90">
        <v>10144</v>
      </c>
      <c r="F134" s="71" t="s">
        <v>3361</v>
      </c>
      <c r="G134" t="s">
        <v>3004</v>
      </c>
      <c r="H134" s="71" t="s">
        <v>3362</v>
      </c>
      <c r="I134" s="71" t="s">
        <v>3363</v>
      </c>
      <c r="J134" t="s">
        <v>3362</v>
      </c>
      <c r="K134" t="s">
        <v>3363</v>
      </c>
      <c r="L134" t="s">
        <v>78</v>
      </c>
      <c r="M134" t="s">
        <v>78</v>
      </c>
    </row>
    <row r="135" spans="5:13">
      <c r="E135" s="90">
        <v>10145</v>
      </c>
      <c r="F135" s="71" t="s">
        <v>3364</v>
      </c>
      <c r="G135" t="s">
        <v>3004</v>
      </c>
      <c r="H135" s="71" t="s">
        <v>369</v>
      </c>
      <c r="I135" s="71" t="s">
        <v>3365</v>
      </c>
      <c r="J135" t="s">
        <v>369</v>
      </c>
      <c r="K135" t="s">
        <v>3365</v>
      </c>
      <c r="L135" t="s">
        <v>78</v>
      </c>
      <c r="M135" t="s">
        <v>78</v>
      </c>
    </row>
    <row r="136" spans="5:13">
      <c r="E136" s="90">
        <v>10146</v>
      </c>
      <c r="F136" s="71" t="s">
        <v>3366</v>
      </c>
      <c r="G136" t="s">
        <v>3004</v>
      </c>
      <c r="H136" s="71" t="s">
        <v>676</v>
      </c>
      <c r="I136" s="71" t="s">
        <v>677</v>
      </c>
      <c r="J136" t="s">
        <v>676</v>
      </c>
      <c r="K136" t="s">
        <v>677</v>
      </c>
      <c r="L136" t="s">
        <v>78</v>
      </c>
      <c r="M136" t="s">
        <v>78</v>
      </c>
    </row>
    <row r="137" spans="5:13">
      <c r="E137" s="90">
        <v>10147</v>
      </c>
      <c r="F137" s="71" t="s">
        <v>3367</v>
      </c>
      <c r="G137" t="s">
        <v>3006</v>
      </c>
      <c r="H137" s="71" t="s">
        <v>3368</v>
      </c>
      <c r="I137" s="71" t="s">
        <v>3369</v>
      </c>
      <c r="J137" t="s">
        <v>3368</v>
      </c>
      <c r="K137" t="s">
        <v>3369</v>
      </c>
      <c r="L137" t="s">
        <v>78</v>
      </c>
      <c r="M137" t="s">
        <v>78</v>
      </c>
    </row>
    <row r="138" spans="5:13">
      <c r="E138" s="90">
        <v>10148</v>
      </c>
      <c r="F138" s="71" t="s">
        <v>3370</v>
      </c>
      <c r="G138" t="s">
        <v>3006</v>
      </c>
      <c r="H138" s="71" t="s">
        <v>3371</v>
      </c>
      <c r="I138" s="71" t="s">
        <v>3372</v>
      </c>
      <c r="J138" t="s">
        <v>3371</v>
      </c>
      <c r="K138" t="s">
        <v>3372</v>
      </c>
      <c r="L138" t="s">
        <v>78</v>
      </c>
      <c r="M138" t="s">
        <v>78</v>
      </c>
    </row>
    <row r="139" spans="5:13">
      <c r="E139" s="90">
        <v>10149</v>
      </c>
      <c r="F139" s="71" t="s">
        <v>3373</v>
      </c>
      <c r="G139" t="s">
        <v>3006</v>
      </c>
      <c r="H139" s="71" t="s">
        <v>3374</v>
      </c>
      <c r="I139" s="71" t="s">
        <v>3375</v>
      </c>
      <c r="J139" t="s">
        <v>3374</v>
      </c>
      <c r="K139" t="s">
        <v>3375</v>
      </c>
      <c r="L139" t="s">
        <v>78</v>
      </c>
      <c r="M139" t="s">
        <v>78</v>
      </c>
    </row>
    <row r="140" spans="5:13">
      <c r="E140" s="90">
        <v>10150</v>
      </c>
      <c r="F140" s="71" t="s">
        <v>3376</v>
      </c>
      <c r="G140" t="s">
        <v>3006</v>
      </c>
      <c r="H140" s="71" t="s">
        <v>3377</v>
      </c>
      <c r="I140" s="71" t="s">
        <v>3378</v>
      </c>
      <c r="J140" t="s">
        <v>3377</v>
      </c>
      <c r="K140" t="s">
        <v>3378</v>
      </c>
      <c r="L140" t="s">
        <v>78</v>
      </c>
      <c r="M140" t="s">
        <v>83</v>
      </c>
    </row>
    <row r="141" spans="5:13">
      <c r="E141" s="90">
        <v>10151</v>
      </c>
      <c r="F141" s="71" t="s">
        <v>3379</v>
      </c>
      <c r="G141" t="s">
        <v>3006</v>
      </c>
      <c r="H141" s="71" t="s">
        <v>3380</v>
      </c>
      <c r="I141" s="71" t="s">
        <v>3381</v>
      </c>
      <c r="J141" t="s">
        <v>3380</v>
      </c>
      <c r="K141" t="s">
        <v>3381</v>
      </c>
      <c r="L141" t="s">
        <v>78</v>
      </c>
      <c r="M141" t="s">
        <v>78</v>
      </c>
    </row>
    <row r="142" spans="5:13">
      <c r="E142" s="90">
        <v>10152</v>
      </c>
      <c r="F142" s="71" t="s">
        <v>3382</v>
      </c>
      <c r="G142" t="s">
        <v>3006</v>
      </c>
      <c r="H142" s="71" t="s">
        <v>3383</v>
      </c>
      <c r="I142" s="71" t="s">
        <v>3384</v>
      </c>
      <c r="J142" t="s">
        <v>3383</v>
      </c>
      <c r="K142" t="s">
        <v>3384</v>
      </c>
      <c r="L142" t="s">
        <v>78</v>
      </c>
      <c r="M142" t="s">
        <v>83</v>
      </c>
    </row>
    <row r="143" spans="5:13">
      <c r="E143" s="90">
        <v>10153</v>
      </c>
      <c r="F143" s="71" t="s">
        <v>3385</v>
      </c>
      <c r="G143" t="s">
        <v>3006</v>
      </c>
      <c r="H143" s="71" t="s">
        <v>3386</v>
      </c>
      <c r="I143" s="71" t="s">
        <v>3387</v>
      </c>
      <c r="J143" t="s">
        <v>3386</v>
      </c>
      <c r="K143" t="s">
        <v>3387</v>
      </c>
      <c r="L143" t="s">
        <v>78</v>
      </c>
      <c r="M143" t="s">
        <v>83</v>
      </c>
    </row>
    <row r="144" spans="5:13">
      <c r="E144" s="90">
        <v>10154</v>
      </c>
      <c r="F144" s="71" t="s">
        <v>3388</v>
      </c>
      <c r="G144" t="s">
        <v>3006</v>
      </c>
      <c r="H144" s="71" t="s">
        <v>3389</v>
      </c>
      <c r="I144" s="71" t="s">
        <v>3390</v>
      </c>
      <c r="J144" t="s">
        <v>3389</v>
      </c>
      <c r="K144" t="s">
        <v>3390</v>
      </c>
      <c r="L144" t="s">
        <v>78</v>
      </c>
      <c r="M144" t="s">
        <v>83</v>
      </c>
    </row>
    <row r="145" spans="5:13">
      <c r="E145" s="90">
        <v>10155</v>
      </c>
      <c r="F145" s="71" t="s">
        <v>3391</v>
      </c>
      <c r="G145" t="s">
        <v>3006</v>
      </c>
      <c r="H145" s="71" t="s">
        <v>3392</v>
      </c>
      <c r="I145" s="71" t="s">
        <v>3393</v>
      </c>
      <c r="J145" t="s">
        <v>3392</v>
      </c>
      <c r="K145" t="s">
        <v>3393</v>
      </c>
      <c r="L145" t="s">
        <v>78</v>
      </c>
      <c r="M145" t="s">
        <v>83</v>
      </c>
    </row>
    <row r="146" spans="5:13">
      <c r="E146" s="90">
        <v>10156</v>
      </c>
      <c r="F146" s="71" t="s">
        <v>3394</v>
      </c>
      <c r="G146" t="s">
        <v>3006</v>
      </c>
      <c r="H146" s="71" t="s">
        <v>3395</v>
      </c>
      <c r="I146" s="71" t="s">
        <v>3396</v>
      </c>
      <c r="J146" t="s">
        <v>3395</v>
      </c>
      <c r="K146" t="s">
        <v>3396</v>
      </c>
      <c r="L146" t="s">
        <v>78</v>
      </c>
      <c r="M146" t="s">
        <v>83</v>
      </c>
    </row>
    <row r="147" spans="5:13">
      <c r="E147" s="90">
        <v>10157</v>
      </c>
      <c r="F147" s="71" t="s">
        <v>3397</v>
      </c>
      <c r="G147" t="s">
        <v>3004</v>
      </c>
      <c r="H147" s="71" t="s">
        <v>3398</v>
      </c>
      <c r="I147" s="71" t="s">
        <v>3399</v>
      </c>
      <c r="J147" t="s">
        <v>3398</v>
      </c>
      <c r="K147" t="s">
        <v>3399</v>
      </c>
      <c r="L147" t="s">
        <v>78</v>
      </c>
      <c r="M147" t="s">
        <v>83</v>
      </c>
    </row>
    <row r="148" spans="5:13">
      <c r="E148" s="90">
        <v>10158</v>
      </c>
      <c r="F148" s="71" t="s">
        <v>3400</v>
      </c>
      <c r="G148" t="s">
        <v>3004</v>
      </c>
      <c r="H148" s="71" t="s">
        <v>3401</v>
      </c>
      <c r="I148" s="71" t="s">
        <v>564</v>
      </c>
      <c r="J148" t="s">
        <v>3401</v>
      </c>
      <c r="K148" t="s">
        <v>564</v>
      </c>
      <c r="L148" t="s">
        <v>78</v>
      </c>
      <c r="M148" t="s">
        <v>83</v>
      </c>
    </row>
    <row r="149" spans="5:13">
      <c r="E149" s="90">
        <v>10159</v>
      </c>
      <c r="F149" s="71" t="s">
        <v>3402</v>
      </c>
      <c r="G149" t="s">
        <v>3004</v>
      </c>
      <c r="H149" s="71" t="s">
        <v>557</v>
      </c>
      <c r="I149" s="71" t="s">
        <v>558</v>
      </c>
      <c r="J149" t="s">
        <v>557</v>
      </c>
      <c r="K149" t="s">
        <v>558</v>
      </c>
      <c r="L149" t="s">
        <v>78</v>
      </c>
      <c r="M149" t="s">
        <v>83</v>
      </c>
    </row>
    <row r="150" spans="5:13">
      <c r="E150" s="90">
        <v>10160</v>
      </c>
      <c r="F150" s="71" t="s">
        <v>3403</v>
      </c>
      <c r="G150" t="s">
        <v>3006</v>
      </c>
      <c r="H150" s="71" t="s">
        <v>3401</v>
      </c>
      <c r="I150" s="71" t="s">
        <v>564</v>
      </c>
      <c r="J150" t="s">
        <v>3401</v>
      </c>
      <c r="K150" t="s">
        <v>564</v>
      </c>
      <c r="L150" t="s">
        <v>78</v>
      </c>
      <c r="M150" t="s">
        <v>83</v>
      </c>
    </row>
    <row r="151" spans="5:13">
      <c r="E151" s="90">
        <v>10161</v>
      </c>
      <c r="F151" s="71" t="s">
        <v>3404</v>
      </c>
      <c r="G151" t="s">
        <v>3006</v>
      </c>
      <c r="H151" s="71" t="s">
        <v>3405</v>
      </c>
      <c r="I151" s="71" t="s">
        <v>3406</v>
      </c>
      <c r="J151" t="s">
        <v>3405</v>
      </c>
      <c r="K151" t="s">
        <v>3406</v>
      </c>
      <c r="L151" t="s">
        <v>78</v>
      </c>
      <c r="M151" t="s">
        <v>83</v>
      </c>
    </row>
    <row r="152" spans="5:13">
      <c r="E152" s="90">
        <v>10162</v>
      </c>
      <c r="F152" s="71" t="s">
        <v>3407</v>
      </c>
      <c r="G152" t="s">
        <v>3004</v>
      </c>
      <c r="H152" s="71" t="s">
        <v>3408</v>
      </c>
      <c r="I152" s="71" t="s">
        <v>3409</v>
      </c>
      <c r="J152" t="s">
        <v>3408</v>
      </c>
      <c r="K152" t="s">
        <v>3409</v>
      </c>
      <c r="L152" t="s">
        <v>78</v>
      </c>
      <c r="M152" t="s">
        <v>83</v>
      </c>
    </row>
    <row r="153" spans="5:13">
      <c r="E153" s="90">
        <v>10163</v>
      </c>
      <c r="F153" s="71" t="s">
        <v>3410</v>
      </c>
      <c r="G153" t="s">
        <v>3004</v>
      </c>
      <c r="H153" s="71" t="s">
        <v>3411</v>
      </c>
      <c r="I153" s="71" t="s">
        <v>3412</v>
      </c>
      <c r="J153" t="s">
        <v>3411</v>
      </c>
      <c r="K153" t="s">
        <v>3412</v>
      </c>
      <c r="L153" t="s">
        <v>83</v>
      </c>
      <c r="M153" t="s">
        <v>83</v>
      </c>
    </row>
    <row r="154" spans="5:13">
      <c r="E154" s="90">
        <v>10164</v>
      </c>
      <c r="F154" s="71" t="s">
        <v>3413</v>
      </c>
      <c r="G154" t="s">
        <v>3006</v>
      </c>
      <c r="H154" s="71" t="s">
        <v>3414</v>
      </c>
      <c r="I154" s="71" t="s">
        <v>3415</v>
      </c>
      <c r="J154" t="s">
        <v>3414</v>
      </c>
      <c r="K154" t="s">
        <v>3415</v>
      </c>
      <c r="L154" t="s">
        <v>83</v>
      </c>
      <c r="M154" t="s">
        <v>83</v>
      </c>
    </row>
    <row r="155" spans="5:13">
      <c r="E155" s="90">
        <v>10165</v>
      </c>
      <c r="F155" s="71" t="s">
        <v>3416</v>
      </c>
      <c r="G155" t="s">
        <v>3004</v>
      </c>
      <c r="H155" s="71" t="s">
        <v>3417</v>
      </c>
      <c r="I155" s="71" t="s">
        <v>3418</v>
      </c>
      <c r="J155" t="s">
        <v>3419</v>
      </c>
      <c r="K155" t="s">
        <v>3418</v>
      </c>
      <c r="L155" t="s">
        <v>78</v>
      </c>
      <c r="M155" t="s">
        <v>78</v>
      </c>
    </row>
    <row r="156" spans="5:13">
      <c r="E156" s="90">
        <v>10166</v>
      </c>
      <c r="F156" s="71" t="s">
        <v>3420</v>
      </c>
      <c r="G156" t="s">
        <v>3006</v>
      </c>
      <c r="H156" s="71" t="s">
        <v>3421</v>
      </c>
      <c r="I156" s="71" t="s">
        <v>3422</v>
      </c>
      <c r="J156" t="s">
        <v>3421</v>
      </c>
      <c r="K156" t="s">
        <v>3422</v>
      </c>
      <c r="L156" t="s">
        <v>78</v>
      </c>
      <c r="M156" t="s">
        <v>78</v>
      </c>
    </row>
    <row r="157" spans="5:13">
      <c r="E157" s="90">
        <v>10167</v>
      </c>
      <c r="F157" s="71" t="s">
        <v>3423</v>
      </c>
      <c r="G157" t="s">
        <v>3006</v>
      </c>
      <c r="H157" s="71" t="s">
        <v>3424</v>
      </c>
      <c r="I157" s="71" t="s">
        <v>3425</v>
      </c>
      <c r="J157" t="s">
        <v>3424</v>
      </c>
      <c r="K157" t="s">
        <v>3425</v>
      </c>
      <c r="L157" t="s">
        <v>78</v>
      </c>
      <c r="M157" t="s">
        <v>78</v>
      </c>
    </row>
    <row r="158" spans="5:13">
      <c r="E158" s="90">
        <v>10168</v>
      </c>
      <c r="F158" s="71" t="s">
        <v>3426</v>
      </c>
      <c r="G158" t="s">
        <v>3006</v>
      </c>
      <c r="H158" s="71" t="s">
        <v>3427</v>
      </c>
      <c r="I158" s="71" t="s">
        <v>3428</v>
      </c>
      <c r="J158" t="s">
        <v>3427</v>
      </c>
      <c r="K158" t="s">
        <v>3428</v>
      </c>
      <c r="L158" t="s">
        <v>78</v>
      </c>
      <c r="M158" t="s">
        <v>78</v>
      </c>
    </row>
    <row r="159" spans="5:13">
      <c r="E159" s="90">
        <v>10169</v>
      </c>
      <c r="F159" s="71" t="s">
        <v>3429</v>
      </c>
      <c r="G159" t="s">
        <v>3004</v>
      </c>
      <c r="H159" s="71" t="s">
        <v>3430</v>
      </c>
      <c r="I159" s="71" t="s">
        <v>3431</v>
      </c>
      <c r="J159" t="s">
        <v>3430</v>
      </c>
      <c r="K159" t="s">
        <v>3431</v>
      </c>
      <c r="L159" t="s">
        <v>78</v>
      </c>
      <c r="M159" t="s">
        <v>78</v>
      </c>
    </row>
    <row r="160" spans="5:13">
      <c r="E160" s="90">
        <v>10170</v>
      </c>
      <c r="F160" s="71" t="s">
        <v>3432</v>
      </c>
      <c r="G160" t="s">
        <v>3004</v>
      </c>
      <c r="H160" s="71" t="s">
        <v>3433</v>
      </c>
      <c r="I160" s="71" t="s">
        <v>3434</v>
      </c>
      <c r="J160" t="s">
        <v>3435</v>
      </c>
      <c r="K160" t="s">
        <v>3434</v>
      </c>
      <c r="L160" t="s">
        <v>78</v>
      </c>
      <c r="M160" t="s">
        <v>78</v>
      </c>
    </row>
    <row r="161" spans="5:13">
      <c r="E161" s="90">
        <v>10171</v>
      </c>
      <c r="F161" s="71" t="s">
        <v>3436</v>
      </c>
      <c r="G161" t="s">
        <v>3006</v>
      </c>
      <c r="H161" s="71" t="s">
        <v>3437</v>
      </c>
      <c r="I161" s="71" t="s">
        <v>3438</v>
      </c>
      <c r="J161" t="s">
        <v>3437</v>
      </c>
      <c r="K161" t="s">
        <v>3438</v>
      </c>
      <c r="L161" t="s">
        <v>78</v>
      </c>
      <c r="M161" t="s">
        <v>78</v>
      </c>
    </row>
    <row r="162" spans="5:13">
      <c r="E162" s="90">
        <v>10172</v>
      </c>
      <c r="F162" s="71" t="s">
        <v>3439</v>
      </c>
      <c r="G162" t="s">
        <v>3006</v>
      </c>
      <c r="H162" s="71" t="s">
        <v>3440</v>
      </c>
      <c r="I162" s="71" t="s">
        <v>3441</v>
      </c>
      <c r="J162" t="s">
        <v>3440</v>
      </c>
      <c r="K162" t="s">
        <v>3441</v>
      </c>
      <c r="L162" t="s">
        <v>78</v>
      </c>
      <c r="M162" t="s">
        <v>78</v>
      </c>
    </row>
    <row r="163" spans="5:13">
      <c r="E163" s="90">
        <v>10173</v>
      </c>
      <c r="F163" s="71" t="s">
        <v>3442</v>
      </c>
      <c r="G163" t="s">
        <v>3006</v>
      </c>
      <c r="H163" s="71" t="s">
        <v>3443</v>
      </c>
      <c r="I163" s="71" t="s">
        <v>3444</v>
      </c>
      <c r="J163" t="s">
        <v>3443</v>
      </c>
      <c r="K163" t="s">
        <v>3444</v>
      </c>
      <c r="L163" t="s">
        <v>78</v>
      </c>
      <c r="M163" t="s">
        <v>78</v>
      </c>
    </row>
    <row r="164" spans="5:13">
      <c r="E164" s="90">
        <v>10174</v>
      </c>
      <c r="F164" s="71" t="s">
        <v>3445</v>
      </c>
      <c r="G164" t="s">
        <v>3006</v>
      </c>
      <c r="H164" s="71" t="s">
        <v>3446</v>
      </c>
      <c r="I164" s="71" t="s">
        <v>3447</v>
      </c>
      <c r="J164" t="s">
        <v>3446</v>
      </c>
      <c r="K164" t="s">
        <v>3447</v>
      </c>
      <c r="L164" t="s">
        <v>78</v>
      </c>
      <c r="M164" t="s">
        <v>83</v>
      </c>
    </row>
    <row r="165" spans="5:13">
      <c r="E165" s="90">
        <v>10175</v>
      </c>
      <c r="F165" s="71" t="s">
        <v>3448</v>
      </c>
      <c r="G165" t="s">
        <v>3004</v>
      </c>
      <c r="H165" s="71" t="s">
        <v>3449</v>
      </c>
      <c r="I165" s="71" t="s">
        <v>3449</v>
      </c>
      <c r="J165" t="s">
        <v>3449</v>
      </c>
      <c r="K165" t="s">
        <v>3449</v>
      </c>
      <c r="L165" t="s">
        <v>78</v>
      </c>
      <c r="M165" t="s">
        <v>78</v>
      </c>
    </row>
    <row r="166" spans="5:13">
      <c r="E166" s="90">
        <v>10176</v>
      </c>
      <c r="F166" s="71" t="s">
        <v>3450</v>
      </c>
      <c r="G166" t="s">
        <v>3004</v>
      </c>
      <c r="H166" s="71" t="s">
        <v>3451</v>
      </c>
      <c r="I166" s="71" t="s">
        <v>3452</v>
      </c>
      <c r="J166" t="s">
        <v>3451</v>
      </c>
      <c r="K166" t="s">
        <v>3452</v>
      </c>
      <c r="L166" t="s">
        <v>78</v>
      </c>
      <c r="M166" t="s">
        <v>78</v>
      </c>
    </row>
    <row r="167" spans="5:13">
      <c r="E167" s="90">
        <v>10178</v>
      </c>
      <c r="F167" s="71" t="s">
        <v>3453</v>
      </c>
      <c r="G167" t="s">
        <v>3006</v>
      </c>
      <c r="H167" s="71" t="s">
        <v>3454</v>
      </c>
      <c r="I167" s="71" t="s">
        <v>3454</v>
      </c>
      <c r="J167" t="s">
        <v>3454</v>
      </c>
      <c r="K167" t="s">
        <v>3454</v>
      </c>
      <c r="L167" t="s">
        <v>78</v>
      </c>
      <c r="M167" t="s">
        <v>78</v>
      </c>
    </row>
    <row r="168" spans="5:13">
      <c r="E168" s="90">
        <v>10179</v>
      </c>
      <c r="F168" s="71" t="s">
        <v>3455</v>
      </c>
      <c r="G168" t="s">
        <v>3006</v>
      </c>
      <c r="H168" s="71" t="s">
        <v>3456</v>
      </c>
      <c r="I168" s="71" t="s">
        <v>3456</v>
      </c>
      <c r="J168" t="s">
        <v>3456</v>
      </c>
      <c r="K168" t="s">
        <v>3456</v>
      </c>
      <c r="L168" t="s">
        <v>78</v>
      </c>
      <c r="M168" t="s">
        <v>78</v>
      </c>
    </row>
    <row r="169" spans="5:13">
      <c r="E169" s="90">
        <v>10181</v>
      </c>
      <c r="F169" s="71" t="s">
        <v>3457</v>
      </c>
      <c r="G169" t="s">
        <v>3004</v>
      </c>
      <c r="H169" s="71" t="s">
        <v>3458</v>
      </c>
      <c r="I169" s="71" t="s">
        <v>3458</v>
      </c>
      <c r="J169" t="s">
        <v>3458</v>
      </c>
      <c r="K169" t="s">
        <v>3458</v>
      </c>
      <c r="L169" t="s">
        <v>78</v>
      </c>
      <c r="M169" t="s">
        <v>78</v>
      </c>
    </row>
    <row r="170" spans="5:13">
      <c r="E170" s="90">
        <v>10182</v>
      </c>
      <c r="F170" s="71" t="s">
        <v>3459</v>
      </c>
      <c r="G170" t="s">
        <v>3006</v>
      </c>
      <c r="H170" s="71" t="s">
        <v>3026</v>
      </c>
      <c r="I170" s="71" t="s">
        <v>3460</v>
      </c>
      <c r="J170" t="s">
        <v>3026</v>
      </c>
      <c r="K170" t="s">
        <v>3460</v>
      </c>
      <c r="L170" t="s">
        <v>78</v>
      </c>
      <c r="M170" t="s">
        <v>78</v>
      </c>
    </row>
    <row r="171" spans="5:13">
      <c r="E171" s="90">
        <v>10183</v>
      </c>
      <c r="F171" s="71" t="s">
        <v>3461</v>
      </c>
      <c r="G171" t="s">
        <v>3006</v>
      </c>
      <c r="H171" s="71" t="s">
        <v>3462</v>
      </c>
      <c r="I171" s="71" t="s">
        <v>3463</v>
      </c>
      <c r="J171" t="s">
        <v>3462</v>
      </c>
      <c r="K171" t="s">
        <v>3463</v>
      </c>
      <c r="L171" t="s">
        <v>78</v>
      </c>
      <c r="M171" t="s">
        <v>78</v>
      </c>
    </row>
    <row r="172" spans="5:13">
      <c r="E172" s="90">
        <v>10184</v>
      </c>
      <c r="F172" s="71" t="s">
        <v>3464</v>
      </c>
      <c r="G172" t="s">
        <v>3006</v>
      </c>
      <c r="H172" s="71" t="s">
        <v>3032</v>
      </c>
      <c r="I172" s="71" t="s">
        <v>3032</v>
      </c>
      <c r="J172" t="s">
        <v>3032</v>
      </c>
      <c r="K172" t="s">
        <v>3032</v>
      </c>
      <c r="L172" t="s">
        <v>78</v>
      </c>
      <c r="M172" t="s">
        <v>78</v>
      </c>
    </row>
    <row r="173" spans="5:13">
      <c r="E173" s="90">
        <v>10185</v>
      </c>
      <c r="F173" s="71" t="s">
        <v>3465</v>
      </c>
      <c r="G173" t="s">
        <v>3004</v>
      </c>
      <c r="H173" s="71" t="s">
        <v>3466</v>
      </c>
      <c r="I173" s="71" t="s">
        <v>3466</v>
      </c>
      <c r="J173" t="s">
        <v>3466</v>
      </c>
      <c r="K173" t="s">
        <v>3466</v>
      </c>
      <c r="L173" t="s">
        <v>78</v>
      </c>
      <c r="M173" t="s">
        <v>78</v>
      </c>
    </row>
    <row r="174" spans="5:13">
      <c r="E174" s="90">
        <v>10191</v>
      </c>
      <c r="F174" s="71" t="s">
        <v>3467</v>
      </c>
      <c r="G174" t="s">
        <v>3004</v>
      </c>
      <c r="H174" s="71" t="s">
        <v>2733</v>
      </c>
      <c r="I174" s="71" t="s">
        <v>3468</v>
      </c>
      <c r="J174" t="s">
        <v>2733</v>
      </c>
      <c r="K174" t="s">
        <v>3468</v>
      </c>
      <c r="L174" t="s">
        <v>78</v>
      </c>
      <c r="M174" t="s">
        <v>78</v>
      </c>
    </row>
    <row r="175" spans="5:13">
      <c r="E175" s="90">
        <v>10192</v>
      </c>
      <c r="F175" s="71" t="s">
        <v>3469</v>
      </c>
      <c r="G175" t="s">
        <v>3006</v>
      </c>
      <c r="H175" s="71" t="s">
        <v>3007</v>
      </c>
      <c r="I175" s="71" t="s">
        <v>3008</v>
      </c>
      <c r="J175" t="s">
        <v>3007</v>
      </c>
      <c r="K175" t="s">
        <v>3008</v>
      </c>
      <c r="L175" t="s">
        <v>78</v>
      </c>
      <c r="M175" t="s">
        <v>78</v>
      </c>
    </row>
    <row r="176" spans="5:13">
      <c r="E176" s="90">
        <v>10193</v>
      </c>
      <c r="F176" s="71" t="s">
        <v>3470</v>
      </c>
      <c r="G176" t="s">
        <v>3006</v>
      </c>
      <c r="H176" s="71" t="s">
        <v>3010</v>
      </c>
      <c r="I176" s="71" t="s">
        <v>3011</v>
      </c>
      <c r="J176" t="s">
        <v>3010</v>
      </c>
      <c r="K176" t="s">
        <v>3011</v>
      </c>
      <c r="L176" t="s">
        <v>78</v>
      </c>
      <c r="M176" t="s">
        <v>78</v>
      </c>
    </row>
    <row r="177" spans="5:13">
      <c r="E177" s="90">
        <v>10195</v>
      </c>
      <c r="F177" s="71" t="s">
        <v>3471</v>
      </c>
      <c r="G177" t="s">
        <v>3004</v>
      </c>
      <c r="H177" s="71" t="s">
        <v>3460</v>
      </c>
      <c r="I177" s="71" t="s">
        <v>3460</v>
      </c>
      <c r="J177" t="s">
        <v>3460</v>
      </c>
      <c r="K177" t="s">
        <v>3460</v>
      </c>
      <c r="L177" t="s">
        <v>78</v>
      </c>
      <c r="M177" t="s">
        <v>78</v>
      </c>
    </row>
    <row r="178" spans="5:13">
      <c r="E178" s="90">
        <v>10196</v>
      </c>
      <c r="F178" s="71" t="s">
        <v>3472</v>
      </c>
      <c r="G178" t="s">
        <v>3004</v>
      </c>
      <c r="H178" s="71" t="s">
        <v>3473</v>
      </c>
      <c r="I178" s="71" t="s">
        <v>3473</v>
      </c>
      <c r="J178" t="s">
        <v>3473</v>
      </c>
      <c r="K178" t="s">
        <v>3473</v>
      </c>
      <c r="L178" t="s">
        <v>78</v>
      </c>
      <c r="M178" t="s">
        <v>78</v>
      </c>
    </row>
    <row r="179" spans="5:13">
      <c r="E179" s="90">
        <v>10197</v>
      </c>
      <c r="F179" s="71" t="s">
        <v>3474</v>
      </c>
      <c r="G179" t="s">
        <v>3004</v>
      </c>
      <c r="H179" s="71" t="s">
        <v>3475</v>
      </c>
      <c r="I179" s="71" t="s">
        <v>3475</v>
      </c>
      <c r="J179" t="s">
        <v>3475</v>
      </c>
      <c r="K179" t="s">
        <v>3475</v>
      </c>
      <c r="L179" t="s">
        <v>83</v>
      </c>
      <c r="M179" t="s">
        <v>83</v>
      </c>
    </row>
    <row r="180" spans="5:13">
      <c r="E180" s="90">
        <v>10198</v>
      </c>
      <c r="F180" s="71" t="s">
        <v>3476</v>
      </c>
      <c r="G180" t="s">
        <v>3004</v>
      </c>
      <c r="H180" s="71" t="s">
        <v>3477</v>
      </c>
      <c r="I180" s="71" t="s">
        <v>3477</v>
      </c>
      <c r="J180" t="s">
        <v>3477</v>
      </c>
      <c r="K180" t="s">
        <v>3477</v>
      </c>
      <c r="L180" t="s">
        <v>78</v>
      </c>
      <c r="M180" t="s">
        <v>78</v>
      </c>
    </row>
    <row r="181" spans="5:13">
      <c r="E181" s="90">
        <v>10199</v>
      </c>
      <c r="F181" s="71" t="s">
        <v>3478</v>
      </c>
      <c r="G181" t="s">
        <v>3006</v>
      </c>
      <c r="H181" s="71" t="s">
        <v>3017</v>
      </c>
      <c r="I181" s="71" t="s">
        <v>3017</v>
      </c>
      <c r="J181" t="s">
        <v>3017</v>
      </c>
      <c r="K181" t="s">
        <v>3017</v>
      </c>
      <c r="L181" t="s">
        <v>78</v>
      </c>
      <c r="M181" t="s">
        <v>78</v>
      </c>
    </row>
    <row r="182" spans="5:13">
      <c r="E182" s="90">
        <v>10200</v>
      </c>
      <c r="F182" s="71" t="s">
        <v>3479</v>
      </c>
      <c r="G182" t="s">
        <v>3006</v>
      </c>
      <c r="H182" s="71" t="s">
        <v>3020</v>
      </c>
      <c r="I182" s="71" t="s">
        <v>3020</v>
      </c>
      <c r="J182" t="s">
        <v>3020</v>
      </c>
      <c r="K182" t="s">
        <v>3020</v>
      </c>
      <c r="L182" t="s">
        <v>78</v>
      </c>
      <c r="M182" t="s">
        <v>78</v>
      </c>
    </row>
    <row r="183" spans="5:13">
      <c r="E183" s="90">
        <v>10202</v>
      </c>
      <c r="F183" s="71" t="s">
        <v>3480</v>
      </c>
      <c r="G183" t="s">
        <v>3006</v>
      </c>
      <c r="H183" s="71" t="s">
        <v>3023</v>
      </c>
      <c r="I183" s="71" t="s">
        <v>3023</v>
      </c>
      <c r="J183" t="s">
        <v>3023</v>
      </c>
      <c r="K183" t="s">
        <v>3023</v>
      </c>
      <c r="L183" t="s">
        <v>78</v>
      </c>
      <c r="M183" t="s">
        <v>78</v>
      </c>
    </row>
    <row r="184" spans="5:13">
      <c r="E184" s="90">
        <v>10205</v>
      </c>
      <c r="F184" s="71" t="s">
        <v>3481</v>
      </c>
      <c r="G184" t="s">
        <v>3004</v>
      </c>
      <c r="H184" s="71" t="s">
        <v>3482</v>
      </c>
      <c r="I184" s="71" t="s">
        <v>3482</v>
      </c>
      <c r="J184" t="s">
        <v>3482</v>
      </c>
      <c r="K184" t="s">
        <v>3482</v>
      </c>
      <c r="L184" t="s">
        <v>78</v>
      </c>
      <c r="M184" t="s">
        <v>78</v>
      </c>
    </row>
    <row r="185" spans="5:13">
      <c r="E185" s="90">
        <v>10213</v>
      </c>
      <c r="F185" s="71" t="s">
        <v>3483</v>
      </c>
      <c r="G185" t="s">
        <v>3004</v>
      </c>
      <c r="H185" s="71" t="s">
        <v>231</v>
      </c>
      <c r="I185" s="71" t="s">
        <v>3484</v>
      </c>
      <c r="J185" t="s">
        <v>231</v>
      </c>
      <c r="K185" t="s">
        <v>3484</v>
      </c>
      <c r="L185" t="s">
        <v>78</v>
      </c>
      <c r="M185" t="s">
        <v>78</v>
      </c>
    </row>
    <row r="186" spans="5:13">
      <c r="E186" s="90">
        <v>10214</v>
      </c>
      <c r="F186" s="71" t="s">
        <v>3485</v>
      </c>
      <c r="G186" t="s">
        <v>3004</v>
      </c>
      <c r="H186" s="71" t="s">
        <v>196</v>
      </c>
      <c r="I186" s="71" t="s">
        <v>3486</v>
      </c>
      <c r="J186" t="s">
        <v>196</v>
      </c>
      <c r="K186" t="s">
        <v>3486</v>
      </c>
      <c r="L186" t="s">
        <v>78</v>
      </c>
      <c r="M186" t="s">
        <v>78</v>
      </c>
    </row>
    <row r="187" spans="5:13">
      <c r="E187" s="90">
        <v>10215</v>
      </c>
      <c r="F187" s="71" t="s">
        <v>3487</v>
      </c>
      <c r="G187" t="s">
        <v>3004</v>
      </c>
      <c r="H187" s="71" t="s">
        <v>3488</v>
      </c>
      <c r="I187" s="71" t="s">
        <v>3489</v>
      </c>
      <c r="J187" t="s">
        <v>3488</v>
      </c>
      <c r="K187" t="s">
        <v>3489</v>
      </c>
      <c r="L187" t="s">
        <v>78</v>
      </c>
      <c r="M187" t="s">
        <v>78</v>
      </c>
    </row>
    <row r="188" spans="5:13">
      <c r="E188" s="90">
        <v>10216</v>
      </c>
      <c r="F188" s="71" t="s">
        <v>3490</v>
      </c>
      <c r="G188" t="s">
        <v>3004</v>
      </c>
      <c r="H188" s="71" t="s">
        <v>3491</v>
      </c>
      <c r="I188" s="71" t="s">
        <v>3492</v>
      </c>
      <c r="J188" t="s">
        <v>3491</v>
      </c>
      <c r="K188" t="s">
        <v>3492</v>
      </c>
      <c r="L188" t="s">
        <v>78</v>
      </c>
      <c r="M188" t="s">
        <v>78</v>
      </c>
    </row>
    <row r="189" spans="5:13">
      <c r="E189" s="90">
        <v>10218</v>
      </c>
      <c r="F189" s="71" t="s">
        <v>3493</v>
      </c>
      <c r="G189" t="s">
        <v>3004</v>
      </c>
      <c r="H189" s="71" t="s">
        <v>3494</v>
      </c>
      <c r="I189" s="71" t="s">
        <v>3495</v>
      </c>
      <c r="J189" t="s">
        <v>3494</v>
      </c>
      <c r="K189" t="s">
        <v>3495</v>
      </c>
      <c r="L189" t="s">
        <v>78</v>
      </c>
      <c r="M189" t="s">
        <v>78</v>
      </c>
    </row>
    <row r="190" spans="5:13">
      <c r="E190" s="90">
        <v>10219</v>
      </c>
      <c r="F190" s="71" t="s">
        <v>3496</v>
      </c>
      <c r="G190" t="s">
        <v>3004</v>
      </c>
      <c r="H190" s="71" t="s">
        <v>3497</v>
      </c>
      <c r="I190" s="71" t="s">
        <v>3498</v>
      </c>
      <c r="J190" t="s">
        <v>3497</v>
      </c>
      <c r="K190" t="s">
        <v>3498</v>
      </c>
      <c r="L190" t="s">
        <v>78</v>
      </c>
      <c r="M190" t="s">
        <v>78</v>
      </c>
    </row>
    <row r="191" spans="5:13">
      <c r="E191" s="90">
        <v>10220</v>
      </c>
      <c r="F191" s="71" t="s">
        <v>3499</v>
      </c>
      <c r="G191" t="s">
        <v>3004</v>
      </c>
      <c r="H191" s="71" t="s">
        <v>196</v>
      </c>
      <c r="I191" s="71" t="s">
        <v>196</v>
      </c>
      <c r="J191" t="s">
        <v>196</v>
      </c>
      <c r="K191" t="s">
        <v>196</v>
      </c>
      <c r="L191" t="s">
        <v>78</v>
      </c>
      <c r="M191" t="s">
        <v>78</v>
      </c>
    </row>
    <row r="192" spans="5:13">
      <c r="E192" s="90">
        <v>10221</v>
      </c>
      <c r="F192" s="71" t="s">
        <v>3500</v>
      </c>
      <c r="G192" t="s">
        <v>3004</v>
      </c>
      <c r="H192" s="71" t="s">
        <v>3497</v>
      </c>
      <c r="I192" s="71" t="s">
        <v>3497</v>
      </c>
      <c r="J192" t="s">
        <v>3497</v>
      </c>
      <c r="K192" t="s">
        <v>3497</v>
      </c>
      <c r="L192" t="s">
        <v>78</v>
      </c>
      <c r="M192" t="s">
        <v>78</v>
      </c>
    </row>
    <row r="193" spans="5:13">
      <c r="E193" s="90">
        <v>10222</v>
      </c>
      <c r="F193" s="71" t="s">
        <v>3501</v>
      </c>
      <c r="G193" t="s">
        <v>3004</v>
      </c>
      <c r="H193" s="71" t="s">
        <v>3502</v>
      </c>
      <c r="I193" s="71" t="s">
        <v>3502</v>
      </c>
      <c r="J193" t="s">
        <v>3502</v>
      </c>
      <c r="K193" t="s">
        <v>3502</v>
      </c>
      <c r="L193" t="s">
        <v>78</v>
      </c>
      <c r="M193" t="s">
        <v>78</v>
      </c>
    </row>
    <row r="194" spans="5:13">
      <c r="E194" s="90">
        <v>10223</v>
      </c>
      <c r="F194" s="71" t="s">
        <v>3503</v>
      </c>
      <c r="G194" t="s">
        <v>3004</v>
      </c>
      <c r="H194" s="71" t="s">
        <v>3504</v>
      </c>
      <c r="I194" s="71" t="s">
        <v>3505</v>
      </c>
      <c r="J194" t="s">
        <v>3504</v>
      </c>
      <c r="K194" t="s">
        <v>3505</v>
      </c>
      <c r="L194" t="s">
        <v>78</v>
      </c>
      <c r="M194" t="s">
        <v>78</v>
      </c>
    </row>
    <row r="195" spans="5:13">
      <c r="E195" s="90">
        <v>10224</v>
      </c>
      <c r="F195" s="71" t="s">
        <v>3506</v>
      </c>
      <c r="G195" t="s">
        <v>3004</v>
      </c>
      <c r="H195" s="71" t="s">
        <v>3507</v>
      </c>
      <c r="I195" s="71" t="s">
        <v>3507</v>
      </c>
      <c r="J195" t="s">
        <v>3507</v>
      </c>
      <c r="K195" t="s">
        <v>3507</v>
      </c>
      <c r="L195" t="s">
        <v>78</v>
      </c>
      <c r="M195" t="s">
        <v>78</v>
      </c>
    </row>
    <row r="196" spans="5:13">
      <c r="E196" s="90">
        <v>10226</v>
      </c>
      <c r="F196" s="71" t="s">
        <v>3508</v>
      </c>
      <c r="G196" t="s">
        <v>3004</v>
      </c>
      <c r="H196" s="71" t="s">
        <v>3509</v>
      </c>
      <c r="J196" t="s">
        <v>3509</v>
      </c>
      <c r="L196" t="s">
        <v>78</v>
      </c>
      <c r="M196" t="s">
        <v>78</v>
      </c>
    </row>
    <row r="197" spans="5:13">
      <c r="E197" s="90">
        <v>10227</v>
      </c>
      <c r="F197" s="71" t="s">
        <v>3510</v>
      </c>
      <c r="G197" t="s">
        <v>3004</v>
      </c>
      <c r="H197" s="71" t="s">
        <v>3511</v>
      </c>
      <c r="I197" s="71" t="s">
        <v>3511</v>
      </c>
      <c r="J197" t="s">
        <v>3511</v>
      </c>
      <c r="K197" t="s">
        <v>3511</v>
      </c>
      <c r="L197" t="s">
        <v>78</v>
      </c>
      <c r="M197" t="s">
        <v>78</v>
      </c>
    </row>
    <row r="198" spans="5:13">
      <c r="E198" s="90">
        <v>10229</v>
      </c>
      <c r="F198" s="71" t="s">
        <v>3512</v>
      </c>
      <c r="G198" t="s">
        <v>3004</v>
      </c>
      <c r="H198" s="71" t="s">
        <v>3513</v>
      </c>
      <c r="I198" s="71" t="s">
        <v>3514</v>
      </c>
      <c r="J198" t="s">
        <v>3513</v>
      </c>
      <c r="K198" t="s">
        <v>3514</v>
      </c>
      <c r="L198" t="s">
        <v>78</v>
      </c>
      <c r="M198" t="s">
        <v>78</v>
      </c>
    </row>
    <row r="199" spans="5:13">
      <c r="E199" s="90">
        <v>10230</v>
      </c>
      <c r="F199" s="71" t="s">
        <v>3515</v>
      </c>
      <c r="G199" t="s">
        <v>3004</v>
      </c>
      <c r="H199" s="71" t="s">
        <v>3516</v>
      </c>
      <c r="I199" s="71" t="s">
        <v>3517</v>
      </c>
      <c r="J199" t="s">
        <v>3516</v>
      </c>
      <c r="K199" t="s">
        <v>3517</v>
      </c>
      <c r="L199" t="s">
        <v>78</v>
      </c>
      <c r="M199" t="s">
        <v>78</v>
      </c>
    </row>
    <row r="200" spans="5:13">
      <c r="E200" s="90">
        <v>10231</v>
      </c>
      <c r="F200" s="71" t="s">
        <v>3518</v>
      </c>
      <c r="G200" t="s">
        <v>3004</v>
      </c>
      <c r="H200" s="71" t="s">
        <v>3519</v>
      </c>
      <c r="I200" s="71" t="s">
        <v>3520</v>
      </c>
      <c r="J200" t="s">
        <v>3519</v>
      </c>
      <c r="K200" t="s">
        <v>3520</v>
      </c>
      <c r="L200" t="s">
        <v>78</v>
      </c>
      <c r="M200" t="s">
        <v>83</v>
      </c>
    </row>
    <row r="201" spans="5:13">
      <c r="E201" s="90">
        <v>10232</v>
      </c>
      <c r="F201" s="71" t="s">
        <v>3521</v>
      </c>
      <c r="G201" t="s">
        <v>3004</v>
      </c>
      <c r="H201" s="71" t="s">
        <v>3522</v>
      </c>
      <c r="J201" t="s">
        <v>3522</v>
      </c>
      <c r="L201" t="s">
        <v>78</v>
      </c>
      <c r="M201" t="s">
        <v>78</v>
      </c>
    </row>
    <row r="202" spans="5:13">
      <c r="E202" s="90">
        <v>10233</v>
      </c>
      <c r="F202" s="71" t="s">
        <v>3523</v>
      </c>
      <c r="G202" t="s">
        <v>3004</v>
      </c>
      <c r="H202" s="71" t="s">
        <v>3524</v>
      </c>
      <c r="I202" s="71" t="s">
        <v>3525</v>
      </c>
      <c r="J202" t="s">
        <v>3524</v>
      </c>
      <c r="K202" t="s">
        <v>3525</v>
      </c>
      <c r="L202" t="s">
        <v>78</v>
      </c>
      <c r="M202" t="s">
        <v>78</v>
      </c>
    </row>
    <row r="203" spans="5:13">
      <c r="E203" s="90">
        <v>10234</v>
      </c>
      <c r="F203" s="71" t="s">
        <v>3526</v>
      </c>
      <c r="G203" t="s">
        <v>3004</v>
      </c>
      <c r="H203" s="71" t="s">
        <v>3527</v>
      </c>
      <c r="I203" s="71" t="s">
        <v>3527</v>
      </c>
      <c r="J203" t="s">
        <v>3527</v>
      </c>
      <c r="K203" t="s">
        <v>3527</v>
      </c>
      <c r="L203" t="s">
        <v>78</v>
      </c>
      <c r="M203" t="s">
        <v>78</v>
      </c>
    </row>
    <row r="204" spans="5:13">
      <c r="E204" s="90">
        <v>10235</v>
      </c>
      <c r="F204" s="71" t="s">
        <v>3528</v>
      </c>
      <c r="G204" t="s">
        <v>3004</v>
      </c>
      <c r="H204" s="71" t="s">
        <v>3529</v>
      </c>
      <c r="I204" s="71" t="s">
        <v>3529</v>
      </c>
      <c r="J204" t="s">
        <v>3529</v>
      </c>
      <c r="K204" t="s">
        <v>3529</v>
      </c>
      <c r="L204" t="s">
        <v>78</v>
      </c>
      <c r="M204" t="s">
        <v>78</v>
      </c>
    </row>
    <row r="205" spans="5:13">
      <c r="E205" s="90">
        <v>10236</v>
      </c>
      <c r="F205" s="71" t="s">
        <v>3530</v>
      </c>
      <c r="G205" t="s">
        <v>3004</v>
      </c>
      <c r="H205" s="71" t="s">
        <v>3531</v>
      </c>
      <c r="I205" s="71" t="s">
        <v>3531</v>
      </c>
      <c r="J205" t="s">
        <v>3531</v>
      </c>
      <c r="K205" t="s">
        <v>3531</v>
      </c>
      <c r="L205" t="s">
        <v>78</v>
      </c>
      <c r="M205" t="s">
        <v>78</v>
      </c>
    </row>
    <row r="206" spans="5:13">
      <c r="E206" s="90">
        <v>10237</v>
      </c>
      <c r="F206" s="71" t="s">
        <v>3532</v>
      </c>
      <c r="G206" t="s">
        <v>3004</v>
      </c>
      <c r="H206" s="71" t="s">
        <v>3533</v>
      </c>
      <c r="I206" s="71" t="s">
        <v>3534</v>
      </c>
      <c r="J206" t="s">
        <v>3533</v>
      </c>
      <c r="K206" t="s">
        <v>3534</v>
      </c>
      <c r="L206" t="s">
        <v>78</v>
      </c>
      <c r="M206" t="s">
        <v>78</v>
      </c>
    </row>
    <row r="207" spans="5:13">
      <c r="E207" s="90">
        <v>10238</v>
      </c>
      <c r="F207" s="71" t="s">
        <v>3535</v>
      </c>
      <c r="G207" t="s">
        <v>3004</v>
      </c>
      <c r="H207" s="71" t="s">
        <v>3350</v>
      </c>
      <c r="I207" s="71" t="s">
        <v>3350</v>
      </c>
      <c r="J207" t="s">
        <v>3350</v>
      </c>
      <c r="K207" t="s">
        <v>3350</v>
      </c>
      <c r="L207" t="s">
        <v>78</v>
      </c>
      <c r="M207" t="s">
        <v>78</v>
      </c>
    </row>
    <row r="208" spans="5:13">
      <c r="E208" s="90">
        <v>10239</v>
      </c>
      <c r="F208" s="71" t="s">
        <v>3536</v>
      </c>
      <c r="G208" t="s">
        <v>3004</v>
      </c>
      <c r="H208" s="71" t="s">
        <v>3537</v>
      </c>
      <c r="I208" s="71" t="s">
        <v>3538</v>
      </c>
      <c r="J208" t="s">
        <v>3537</v>
      </c>
      <c r="K208" t="s">
        <v>3538</v>
      </c>
      <c r="L208" t="s">
        <v>78</v>
      </c>
      <c r="M208" t="s">
        <v>78</v>
      </c>
    </row>
    <row r="209" spans="5:13">
      <c r="E209" s="90">
        <v>10240</v>
      </c>
      <c r="F209" s="71" t="s">
        <v>3539</v>
      </c>
      <c r="G209" t="s">
        <v>3004</v>
      </c>
      <c r="H209" s="71" t="s">
        <v>2871</v>
      </c>
      <c r="I209" s="71" t="s">
        <v>2871</v>
      </c>
      <c r="J209" t="s">
        <v>2871</v>
      </c>
      <c r="K209" t="s">
        <v>2871</v>
      </c>
      <c r="L209" t="s">
        <v>78</v>
      </c>
      <c r="M209" t="s">
        <v>78</v>
      </c>
    </row>
    <row r="210" spans="5:13">
      <c r="E210" s="90">
        <v>10242</v>
      </c>
      <c r="F210" s="71" t="s">
        <v>3540</v>
      </c>
      <c r="G210" t="s">
        <v>3004</v>
      </c>
      <c r="H210" s="71" t="s">
        <v>3541</v>
      </c>
      <c r="I210" s="71" t="s">
        <v>3541</v>
      </c>
      <c r="J210" t="s">
        <v>3541</v>
      </c>
      <c r="K210" t="s">
        <v>3541</v>
      </c>
      <c r="L210" t="s">
        <v>78</v>
      </c>
      <c r="M210" t="s">
        <v>78</v>
      </c>
    </row>
    <row r="211" spans="5:13">
      <c r="E211" s="90">
        <v>10244</v>
      </c>
      <c r="F211" s="71" t="s">
        <v>3542</v>
      </c>
      <c r="G211" t="s">
        <v>3004</v>
      </c>
      <c r="H211" s="71" t="s">
        <v>3543</v>
      </c>
      <c r="I211" s="71" t="s">
        <v>3543</v>
      </c>
      <c r="J211" t="s">
        <v>3543</v>
      </c>
      <c r="K211" t="s">
        <v>3543</v>
      </c>
      <c r="L211" t="s">
        <v>83</v>
      </c>
      <c r="M211" t="s">
        <v>78</v>
      </c>
    </row>
    <row r="212" spans="5:13">
      <c r="E212" s="90">
        <v>10245</v>
      </c>
      <c r="F212" s="71" t="s">
        <v>3544</v>
      </c>
      <c r="G212" t="s">
        <v>3004</v>
      </c>
      <c r="H212" s="71" t="s">
        <v>3545</v>
      </c>
      <c r="I212" s="71" t="s">
        <v>3545</v>
      </c>
      <c r="J212" t="s">
        <v>3545</v>
      </c>
      <c r="K212" t="s">
        <v>3545</v>
      </c>
      <c r="L212" t="s">
        <v>78</v>
      </c>
      <c r="M212" t="s">
        <v>78</v>
      </c>
    </row>
    <row r="213" spans="5:13">
      <c r="E213" s="90">
        <v>10246</v>
      </c>
      <c r="F213" s="71" t="s">
        <v>3546</v>
      </c>
      <c r="G213" t="s">
        <v>3004</v>
      </c>
      <c r="H213" s="71" t="s">
        <v>3547</v>
      </c>
      <c r="I213" s="71" t="s">
        <v>3547</v>
      </c>
      <c r="J213" t="s">
        <v>3547</v>
      </c>
      <c r="K213" t="s">
        <v>3547</v>
      </c>
      <c r="L213" t="s">
        <v>78</v>
      </c>
      <c r="M213" t="s">
        <v>78</v>
      </c>
    </row>
    <row r="214" spans="5:13">
      <c r="E214" s="90">
        <v>10247</v>
      </c>
      <c r="F214" s="71" t="s">
        <v>3548</v>
      </c>
      <c r="G214" t="s">
        <v>3004</v>
      </c>
      <c r="H214" s="71" t="s">
        <v>3549</v>
      </c>
      <c r="I214" s="71" t="s">
        <v>3549</v>
      </c>
      <c r="J214" t="s">
        <v>3550</v>
      </c>
      <c r="K214" t="s">
        <v>3549</v>
      </c>
      <c r="L214" t="s">
        <v>78</v>
      </c>
      <c r="M214" t="s">
        <v>78</v>
      </c>
    </row>
    <row r="215" spans="5:13">
      <c r="E215" s="90">
        <v>10248</v>
      </c>
      <c r="F215" s="71" t="s">
        <v>3551</v>
      </c>
      <c r="G215" t="s">
        <v>3004</v>
      </c>
      <c r="H215" s="71" t="s">
        <v>3552</v>
      </c>
      <c r="I215" s="71" t="s">
        <v>3552</v>
      </c>
      <c r="J215" t="s">
        <v>3552</v>
      </c>
      <c r="K215" t="s">
        <v>3552</v>
      </c>
      <c r="L215" t="s">
        <v>78</v>
      </c>
      <c r="M215" t="s">
        <v>83</v>
      </c>
    </row>
    <row r="216" spans="5:13">
      <c r="E216" s="90">
        <v>10249</v>
      </c>
      <c r="F216" s="71" t="s">
        <v>3553</v>
      </c>
      <c r="G216" t="s">
        <v>3004</v>
      </c>
      <c r="H216" s="71" t="s">
        <v>3554</v>
      </c>
      <c r="I216" s="71" t="s">
        <v>3555</v>
      </c>
      <c r="J216" t="s">
        <v>3554</v>
      </c>
      <c r="K216" t="s">
        <v>3555</v>
      </c>
      <c r="L216" t="s">
        <v>78</v>
      </c>
      <c r="M216" t="s">
        <v>78</v>
      </c>
    </row>
    <row r="217" spans="5:13">
      <c r="E217" s="90">
        <v>10250</v>
      </c>
      <c r="F217" s="71" t="s">
        <v>3556</v>
      </c>
      <c r="G217" t="s">
        <v>3004</v>
      </c>
      <c r="H217" s="71" t="s">
        <v>3557</v>
      </c>
      <c r="I217" s="71" t="s">
        <v>3557</v>
      </c>
      <c r="K217" t="s">
        <v>3557</v>
      </c>
      <c r="L217" t="s">
        <v>83</v>
      </c>
      <c r="M217" t="s">
        <v>83</v>
      </c>
    </row>
    <row r="218" spans="5:13">
      <c r="E218" s="90">
        <v>10252</v>
      </c>
      <c r="F218" s="71" t="s">
        <v>3558</v>
      </c>
      <c r="G218" t="s">
        <v>3004</v>
      </c>
      <c r="H218" s="71" t="s">
        <v>3559</v>
      </c>
      <c r="I218" s="71" t="s">
        <v>3559</v>
      </c>
      <c r="K218" t="s">
        <v>3559</v>
      </c>
      <c r="L218" t="s">
        <v>78</v>
      </c>
      <c r="M218" t="s">
        <v>83</v>
      </c>
    </row>
    <row r="219" spans="5:13">
      <c r="E219" s="90">
        <v>10253</v>
      </c>
      <c r="F219" s="71" t="s">
        <v>3560</v>
      </c>
      <c r="G219" t="s">
        <v>3004</v>
      </c>
      <c r="H219" s="71" t="s">
        <v>3561</v>
      </c>
      <c r="I219" s="71" t="s">
        <v>3562</v>
      </c>
      <c r="J219" t="s">
        <v>3561</v>
      </c>
      <c r="K219" t="s">
        <v>3562</v>
      </c>
      <c r="L219" t="s">
        <v>78</v>
      </c>
      <c r="M219" t="s">
        <v>83</v>
      </c>
    </row>
    <row r="220" spans="5:13">
      <c r="E220" s="90">
        <v>10254</v>
      </c>
      <c r="F220" s="71" t="s">
        <v>3563</v>
      </c>
      <c r="G220" t="s">
        <v>3004</v>
      </c>
      <c r="H220" s="71" t="s">
        <v>3564</v>
      </c>
      <c r="I220" s="71" t="s">
        <v>3564</v>
      </c>
      <c r="J220" t="s">
        <v>3564</v>
      </c>
      <c r="K220" t="s">
        <v>3564</v>
      </c>
      <c r="L220" t="s">
        <v>78</v>
      </c>
      <c r="M220" t="s">
        <v>78</v>
      </c>
    </row>
    <row r="221" spans="5:13">
      <c r="E221" s="90">
        <v>10255</v>
      </c>
      <c r="F221" s="71" t="s">
        <v>3565</v>
      </c>
      <c r="G221" t="s">
        <v>3004</v>
      </c>
      <c r="H221" s="71" t="s">
        <v>3566</v>
      </c>
      <c r="I221" s="71" t="s">
        <v>3567</v>
      </c>
      <c r="J221" t="s">
        <v>3567</v>
      </c>
      <c r="K221" t="s">
        <v>3567</v>
      </c>
      <c r="L221" t="s">
        <v>78</v>
      </c>
      <c r="M221" t="s">
        <v>78</v>
      </c>
    </row>
    <row r="222" spans="5:13">
      <c r="E222" s="90">
        <v>10256</v>
      </c>
      <c r="F222" s="71" t="s">
        <v>3568</v>
      </c>
      <c r="G222" t="s">
        <v>3004</v>
      </c>
      <c r="H222" s="71" t="s">
        <v>3569</v>
      </c>
      <c r="I222" s="71" t="s">
        <v>3570</v>
      </c>
      <c r="J222" t="s">
        <v>3569</v>
      </c>
      <c r="K222" t="s">
        <v>3570</v>
      </c>
      <c r="L222" t="s">
        <v>78</v>
      </c>
      <c r="M222" t="s">
        <v>78</v>
      </c>
    </row>
    <row r="223" spans="5:13">
      <c r="E223" s="90">
        <v>10257</v>
      </c>
      <c r="F223" s="71" t="s">
        <v>3571</v>
      </c>
      <c r="G223" t="s">
        <v>3004</v>
      </c>
      <c r="H223" s="71" t="s">
        <v>3572</v>
      </c>
      <c r="I223" s="71" t="s">
        <v>3572</v>
      </c>
      <c r="J223" t="s">
        <v>3572</v>
      </c>
      <c r="K223" t="s">
        <v>3572</v>
      </c>
      <c r="L223" t="s">
        <v>78</v>
      </c>
      <c r="M223" t="s">
        <v>78</v>
      </c>
    </row>
    <row r="224" spans="5:13">
      <c r="E224" s="90">
        <v>10258</v>
      </c>
      <c r="F224" s="71" t="s">
        <v>3573</v>
      </c>
      <c r="G224" t="s">
        <v>3004</v>
      </c>
      <c r="H224" s="71" t="s">
        <v>3574</v>
      </c>
      <c r="I224" s="71" t="s">
        <v>3574</v>
      </c>
      <c r="J224" t="s">
        <v>3574</v>
      </c>
      <c r="K224" t="s">
        <v>3574</v>
      </c>
      <c r="L224" t="s">
        <v>78</v>
      </c>
      <c r="M224" t="s">
        <v>78</v>
      </c>
    </row>
    <row r="225" spans="5:13">
      <c r="E225" s="90">
        <v>10259</v>
      </c>
      <c r="F225" s="71" t="s">
        <v>3575</v>
      </c>
      <c r="G225" t="s">
        <v>3004</v>
      </c>
      <c r="H225" s="71" t="s">
        <v>3576</v>
      </c>
      <c r="I225" s="71" t="s">
        <v>3576</v>
      </c>
      <c r="J225" t="s">
        <v>3576</v>
      </c>
      <c r="K225" t="s">
        <v>3576</v>
      </c>
      <c r="L225" t="s">
        <v>78</v>
      </c>
      <c r="M225" t="s">
        <v>78</v>
      </c>
    </row>
    <row r="226" spans="5:13">
      <c r="E226" s="90">
        <v>10260</v>
      </c>
      <c r="F226" s="71" t="s">
        <v>3577</v>
      </c>
      <c r="G226" t="s">
        <v>3004</v>
      </c>
      <c r="H226" s="71" t="s">
        <v>3578</v>
      </c>
      <c r="I226" s="71" t="s">
        <v>3578</v>
      </c>
      <c r="J226" t="s">
        <v>3578</v>
      </c>
      <c r="K226" t="s">
        <v>3578</v>
      </c>
      <c r="L226" t="s">
        <v>78</v>
      </c>
      <c r="M226" t="s">
        <v>78</v>
      </c>
    </row>
    <row r="227" spans="5:13">
      <c r="E227" s="90">
        <v>10263</v>
      </c>
      <c r="F227" s="71" t="s">
        <v>3579</v>
      </c>
      <c r="G227" t="s">
        <v>3004</v>
      </c>
      <c r="H227" s="71" t="s">
        <v>3579</v>
      </c>
      <c r="I227" s="71" t="s">
        <v>3579</v>
      </c>
      <c r="K227" t="s">
        <v>3579</v>
      </c>
      <c r="L227" t="s">
        <v>78</v>
      </c>
      <c r="M227" t="s">
        <v>83</v>
      </c>
    </row>
    <row r="228" spans="5:13">
      <c r="E228" s="90">
        <v>10264</v>
      </c>
      <c r="F228" s="71" t="s">
        <v>3580</v>
      </c>
      <c r="G228" t="s">
        <v>3004</v>
      </c>
      <c r="H228" s="71" t="s">
        <v>3581</v>
      </c>
      <c r="I228" s="71" t="s">
        <v>3581</v>
      </c>
      <c r="K228" t="s">
        <v>3581</v>
      </c>
      <c r="L228" t="s">
        <v>78</v>
      </c>
      <c r="M228" t="s">
        <v>78</v>
      </c>
    </row>
    <row r="229" spans="5:13">
      <c r="E229" s="90">
        <v>10266</v>
      </c>
      <c r="F229" s="71" t="s">
        <v>3582</v>
      </c>
      <c r="G229" t="s">
        <v>3004</v>
      </c>
      <c r="H229" s="71" t="s">
        <v>3583</v>
      </c>
      <c r="I229" s="71" t="s">
        <v>3583</v>
      </c>
      <c r="J229" t="s">
        <v>3583</v>
      </c>
      <c r="K229" t="s">
        <v>3583</v>
      </c>
      <c r="L229" t="s">
        <v>78</v>
      </c>
      <c r="M229" t="s">
        <v>78</v>
      </c>
    </row>
    <row r="230" spans="5:13">
      <c r="E230" s="90">
        <v>10267</v>
      </c>
      <c r="F230" s="71" t="s">
        <v>3584</v>
      </c>
      <c r="G230" t="s">
        <v>3004</v>
      </c>
      <c r="H230" s="71" t="s">
        <v>3585</v>
      </c>
      <c r="I230" s="71" t="s">
        <v>3585</v>
      </c>
      <c r="K230" t="s">
        <v>3585</v>
      </c>
      <c r="L230" t="s">
        <v>78</v>
      </c>
      <c r="M230" t="s">
        <v>78</v>
      </c>
    </row>
    <row r="231" spans="5:13">
      <c r="E231" s="90">
        <v>10268</v>
      </c>
      <c r="F231" s="71" t="s">
        <v>3586</v>
      </c>
      <c r="G231" t="s">
        <v>3004</v>
      </c>
      <c r="H231" s="71" t="s">
        <v>3587</v>
      </c>
      <c r="I231" s="71" t="s">
        <v>3587</v>
      </c>
      <c r="J231" t="s">
        <v>3587</v>
      </c>
      <c r="K231" t="s">
        <v>3587</v>
      </c>
      <c r="L231" t="s">
        <v>78</v>
      </c>
      <c r="M231" t="s">
        <v>78</v>
      </c>
    </row>
    <row r="232" spans="5:13">
      <c r="E232" s="90">
        <v>10269</v>
      </c>
      <c r="F232" s="71" t="s">
        <v>3588</v>
      </c>
      <c r="G232" t="s">
        <v>3004</v>
      </c>
      <c r="H232" s="71" t="s">
        <v>3589</v>
      </c>
      <c r="I232" s="71" t="s">
        <v>3589</v>
      </c>
      <c r="J232" t="s">
        <v>3589</v>
      </c>
      <c r="K232" t="s">
        <v>3589</v>
      </c>
      <c r="L232" t="s">
        <v>78</v>
      </c>
      <c r="M232" t="s">
        <v>78</v>
      </c>
    </row>
    <row r="233" spans="5:13">
      <c r="E233" s="90">
        <v>10270</v>
      </c>
      <c r="F233" s="71" t="s">
        <v>3590</v>
      </c>
      <c r="G233" t="s">
        <v>3004</v>
      </c>
      <c r="H233" s="71" t="s">
        <v>3591</v>
      </c>
      <c r="I233" s="71" t="s">
        <v>3591</v>
      </c>
      <c r="J233" t="s">
        <v>3591</v>
      </c>
      <c r="K233" t="s">
        <v>3591</v>
      </c>
      <c r="L233" t="s">
        <v>78</v>
      </c>
      <c r="M233" t="s">
        <v>78</v>
      </c>
    </row>
    <row r="234" spans="5:13">
      <c r="E234" s="90">
        <v>10271</v>
      </c>
      <c r="F234" s="71" t="s">
        <v>3592</v>
      </c>
      <c r="G234" t="s">
        <v>3004</v>
      </c>
      <c r="H234" s="71" t="s">
        <v>3593</v>
      </c>
      <c r="I234" s="71" t="s">
        <v>3593</v>
      </c>
      <c r="K234" t="s">
        <v>3593</v>
      </c>
      <c r="L234" t="s">
        <v>78</v>
      </c>
      <c r="M234" t="s">
        <v>78</v>
      </c>
    </row>
    <row r="235" spans="5:13">
      <c r="E235" s="90">
        <v>10272</v>
      </c>
      <c r="F235" s="71" t="s">
        <v>3594</v>
      </c>
      <c r="G235" t="s">
        <v>3004</v>
      </c>
      <c r="H235" s="71" t="s">
        <v>3595</v>
      </c>
      <c r="I235" s="71" t="s">
        <v>3595</v>
      </c>
      <c r="K235" t="s">
        <v>3595</v>
      </c>
      <c r="L235" t="s">
        <v>78</v>
      </c>
      <c r="M235" t="s">
        <v>78</v>
      </c>
    </row>
    <row r="236" spans="5:13">
      <c r="E236" s="90">
        <v>10273</v>
      </c>
      <c r="F236" s="71" t="s">
        <v>3596</v>
      </c>
      <c r="G236" t="s">
        <v>3004</v>
      </c>
      <c r="H236" s="71" t="s">
        <v>3597</v>
      </c>
      <c r="I236" s="71" t="s">
        <v>3597</v>
      </c>
      <c r="J236" t="s">
        <v>3597</v>
      </c>
      <c r="K236" t="s">
        <v>3597</v>
      </c>
      <c r="L236" t="s">
        <v>78</v>
      </c>
      <c r="M236" t="s">
        <v>78</v>
      </c>
    </row>
    <row r="237" spans="5:13">
      <c r="E237" s="90">
        <v>10275</v>
      </c>
      <c r="F237" s="71" t="s">
        <v>3598</v>
      </c>
      <c r="G237" t="s">
        <v>3004</v>
      </c>
      <c r="H237" s="71" t="s">
        <v>3599</v>
      </c>
      <c r="I237" s="71" t="s">
        <v>3599</v>
      </c>
      <c r="J237" t="s">
        <v>3599</v>
      </c>
      <c r="K237" t="s">
        <v>3599</v>
      </c>
      <c r="L237" t="s">
        <v>78</v>
      </c>
      <c r="M237" t="s">
        <v>78</v>
      </c>
    </row>
    <row r="238" spans="5:13">
      <c r="E238" s="90">
        <v>10276</v>
      </c>
      <c r="F238" s="71" t="s">
        <v>3600</v>
      </c>
      <c r="G238" t="s">
        <v>3004</v>
      </c>
      <c r="H238" s="71" t="s">
        <v>3601</v>
      </c>
      <c r="I238" s="71" t="s">
        <v>3601</v>
      </c>
      <c r="K238" t="s">
        <v>3601</v>
      </c>
      <c r="L238" t="s">
        <v>78</v>
      </c>
      <c r="M238" t="s">
        <v>78</v>
      </c>
    </row>
    <row r="239" spans="5:13">
      <c r="E239" s="90">
        <v>10277</v>
      </c>
      <c r="F239" s="71" t="s">
        <v>3602</v>
      </c>
      <c r="G239" t="s">
        <v>3004</v>
      </c>
      <c r="H239" s="71" t="s">
        <v>3603</v>
      </c>
      <c r="I239" s="71" t="s">
        <v>3603</v>
      </c>
      <c r="J239" t="s">
        <v>3603</v>
      </c>
      <c r="K239" t="s">
        <v>3603</v>
      </c>
      <c r="L239" t="s">
        <v>78</v>
      </c>
      <c r="M239" t="s">
        <v>78</v>
      </c>
    </row>
    <row r="240" spans="5:13">
      <c r="E240" s="90">
        <v>10278</v>
      </c>
      <c r="F240" s="71" t="s">
        <v>3604</v>
      </c>
      <c r="G240" t="s">
        <v>3004</v>
      </c>
      <c r="H240" s="71" t="s">
        <v>3502</v>
      </c>
      <c r="I240" s="71" t="s">
        <v>3502</v>
      </c>
      <c r="K240" t="s">
        <v>3502</v>
      </c>
      <c r="L240" t="s">
        <v>78</v>
      </c>
      <c r="M240" t="s">
        <v>78</v>
      </c>
    </row>
    <row r="241" spans="5:13">
      <c r="E241" s="90">
        <v>10279</v>
      </c>
      <c r="F241" s="71" t="s">
        <v>3605</v>
      </c>
      <c r="G241" t="s">
        <v>3004</v>
      </c>
      <c r="H241" s="71" t="s">
        <v>3606</v>
      </c>
      <c r="I241" s="71" t="s">
        <v>3607</v>
      </c>
      <c r="J241" t="s">
        <v>3606</v>
      </c>
      <c r="K241" t="s">
        <v>3607</v>
      </c>
      <c r="L241" t="s">
        <v>78</v>
      </c>
      <c r="M241" t="s">
        <v>78</v>
      </c>
    </row>
    <row r="242" spans="5:13">
      <c r="E242" s="90">
        <v>10280</v>
      </c>
      <c r="F242" s="71" t="s">
        <v>3608</v>
      </c>
      <c r="G242" t="s">
        <v>3004</v>
      </c>
      <c r="H242" s="71" t="s">
        <v>3609</v>
      </c>
      <c r="I242" s="71" t="s">
        <v>3610</v>
      </c>
      <c r="J242" t="s">
        <v>3609</v>
      </c>
      <c r="K242" t="s">
        <v>3610</v>
      </c>
      <c r="L242" t="s">
        <v>78</v>
      </c>
      <c r="M242" t="s">
        <v>78</v>
      </c>
    </row>
    <row r="243" spans="5:13">
      <c r="E243" s="90">
        <v>10281</v>
      </c>
      <c r="F243" s="71" t="s">
        <v>3611</v>
      </c>
      <c r="G243" t="s">
        <v>3004</v>
      </c>
      <c r="H243" s="71" t="s">
        <v>3612</v>
      </c>
      <c r="I243" s="71" t="s">
        <v>3613</v>
      </c>
      <c r="J243" t="s">
        <v>3612</v>
      </c>
      <c r="K243" t="s">
        <v>3613</v>
      </c>
      <c r="L243" t="s">
        <v>78</v>
      </c>
      <c r="M243" t="s">
        <v>78</v>
      </c>
    </row>
    <row r="244" spans="5:13">
      <c r="E244" s="90">
        <v>10282</v>
      </c>
      <c r="F244" s="71" t="s">
        <v>3614</v>
      </c>
      <c r="G244" t="s">
        <v>3004</v>
      </c>
      <c r="H244" s="71" t="s">
        <v>3615</v>
      </c>
      <c r="I244" s="71" t="s">
        <v>3616</v>
      </c>
      <c r="J244" t="s">
        <v>3615</v>
      </c>
      <c r="K244" t="s">
        <v>3616</v>
      </c>
      <c r="L244" t="s">
        <v>78</v>
      </c>
      <c r="M244" t="s">
        <v>78</v>
      </c>
    </row>
    <row r="245" spans="5:13">
      <c r="E245" s="90">
        <v>10283</v>
      </c>
      <c r="F245" s="71" t="s">
        <v>3617</v>
      </c>
      <c r="G245" t="s">
        <v>3004</v>
      </c>
      <c r="H245" s="71" t="s">
        <v>3618</v>
      </c>
      <c r="I245" s="71" t="s">
        <v>3619</v>
      </c>
      <c r="J245" t="s">
        <v>3618</v>
      </c>
      <c r="K245" t="s">
        <v>3619</v>
      </c>
      <c r="L245" t="s">
        <v>78</v>
      </c>
      <c r="M245" t="s">
        <v>78</v>
      </c>
    </row>
    <row r="246" spans="5:13">
      <c r="E246" s="90">
        <v>10284</v>
      </c>
      <c r="F246" s="71" t="s">
        <v>3620</v>
      </c>
      <c r="G246" t="s">
        <v>3004</v>
      </c>
      <c r="H246" s="71" t="s">
        <v>3621</v>
      </c>
      <c r="I246" s="71" t="s">
        <v>3622</v>
      </c>
      <c r="J246" t="s">
        <v>3621</v>
      </c>
      <c r="K246" t="s">
        <v>3622</v>
      </c>
      <c r="L246" t="s">
        <v>78</v>
      </c>
      <c r="M246" t="s">
        <v>78</v>
      </c>
    </row>
    <row r="247" spans="5:13">
      <c r="E247" s="90">
        <v>10285</v>
      </c>
      <c r="F247" s="71" t="s">
        <v>3623</v>
      </c>
      <c r="G247" t="s">
        <v>3004</v>
      </c>
      <c r="H247" s="71" t="s">
        <v>3624</v>
      </c>
      <c r="I247" s="71" t="s">
        <v>3624</v>
      </c>
      <c r="J247" t="s">
        <v>3624</v>
      </c>
      <c r="K247" t="s">
        <v>3624</v>
      </c>
      <c r="L247" t="s">
        <v>78</v>
      </c>
      <c r="M247" t="s">
        <v>78</v>
      </c>
    </row>
    <row r="248" spans="5:13">
      <c r="E248" s="90">
        <v>10286</v>
      </c>
      <c r="F248" s="71" t="s">
        <v>3625</v>
      </c>
      <c r="G248" t="s">
        <v>3004</v>
      </c>
      <c r="H248" s="71" t="s">
        <v>3626</v>
      </c>
      <c r="I248" s="71" t="s">
        <v>3626</v>
      </c>
      <c r="J248" t="s">
        <v>3626</v>
      </c>
      <c r="K248" t="s">
        <v>3626</v>
      </c>
      <c r="L248" t="s">
        <v>78</v>
      </c>
      <c r="M248" t="s">
        <v>78</v>
      </c>
    </row>
    <row r="249" spans="5:13">
      <c r="E249" s="90">
        <v>10287</v>
      </c>
      <c r="F249" s="71" t="s">
        <v>3627</v>
      </c>
      <c r="G249" t="s">
        <v>3004</v>
      </c>
      <c r="H249" s="71" t="s">
        <v>3628</v>
      </c>
      <c r="I249" s="71" t="s">
        <v>3628</v>
      </c>
      <c r="J249" t="s">
        <v>3628</v>
      </c>
      <c r="K249" t="s">
        <v>3628</v>
      </c>
      <c r="L249" t="s">
        <v>78</v>
      </c>
      <c r="M249" t="s">
        <v>78</v>
      </c>
    </row>
    <row r="250" spans="5:13">
      <c r="E250" s="90">
        <v>10288</v>
      </c>
      <c r="F250" s="71" t="s">
        <v>3629</v>
      </c>
      <c r="G250" t="s">
        <v>3004</v>
      </c>
      <c r="H250" s="71" t="s">
        <v>3630</v>
      </c>
      <c r="I250" s="71" t="s">
        <v>3630</v>
      </c>
      <c r="J250" t="s">
        <v>3630</v>
      </c>
      <c r="K250" t="s">
        <v>3630</v>
      </c>
      <c r="L250" t="s">
        <v>78</v>
      </c>
      <c r="M250" t="s">
        <v>78</v>
      </c>
    </row>
    <row r="251" spans="5:13">
      <c r="E251" s="90">
        <v>10289</v>
      </c>
      <c r="F251" s="71" t="s">
        <v>3631</v>
      </c>
      <c r="G251" t="s">
        <v>3004</v>
      </c>
      <c r="H251" s="71" t="s">
        <v>3632</v>
      </c>
      <c r="I251" s="71" t="s">
        <v>3632</v>
      </c>
      <c r="J251" t="s">
        <v>3632</v>
      </c>
      <c r="K251" t="s">
        <v>3632</v>
      </c>
      <c r="L251" t="s">
        <v>78</v>
      </c>
      <c r="M251" t="s">
        <v>78</v>
      </c>
    </row>
    <row r="252" spans="5:13">
      <c r="E252" s="90">
        <v>10290</v>
      </c>
      <c r="F252" s="71" t="s">
        <v>3633</v>
      </c>
      <c r="G252" t="s">
        <v>3004</v>
      </c>
      <c r="H252" s="71" t="s">
        <v>3634</v>
      </c>
      <c r="I252" s="71" t="s">
        <v>3634</v>
      </c>
      <c r="J252" t="s">
        <v>3634</v>
      </c>
      <c r="K252" t="s">
        <v>3634</v>
      </c>
      <c r="L252" t="s">
        <v>78</v>
      </c>
      <c r="M252" t="s">
        <v>78</v>
      </c>
    </row>
    <row r="253" spans="5:13">
      <c r="E253" s="90">
        <v>10291</v>
      </c>
      <c r="F253" s="71" t="s">
        <v>3635</v>
      </c>
      <c r="G253" t="s">
        <v>3006</v>
      </c>
      <c r="H253" s="71" t="s">
        <v>3636</v>
      </c>
      <c r="I253" s="71" t="s">
        <v>3637</v>
      </c>
      <c r="J253" t="s">
        <v>3636</v>
      </c>
      <c r="K253" t="s">
        <v>3637</v>
      </c>
      <c r="L253" t="s">
        <v>78</v>
      </c>
      <c r="M253" t="s">
        <v>78</v>
      </c>
    </row>
    <row r="254" spans="5:13">
      <c r="E254" s="90">
        <v>10292</v>
      </c>
      <c r="F254" s="71" t="s">
        <v>3638</v>
      </c>
      <c r="G254" t="s">
        <v>3006</v>
      </c>
      <c r="H254" s="71" t="s">
        <v>3639</v>
      </c>
      <c r="I254" s="71" t="s">
        <v>3640</v>
      </c>
      <c r="J254" t="s">
        <v>3639</v>
      </c>
      <c r="K254" t="s">
        <v>3640</v>
      </c>
      <c r="L254" t="s">
        <v>78</v>
      </c>
      <c r="M254" t="s">
        <v>78</v>
      </c>
    </row>
    <row r="255" spans="5:13">
      <c r="E255" s="90">
        <v>10293</v>
      </c>
      <c r="F255" s="71" t="s">
        <v>3641</v>
      </c>
      <c r="G255" t="s">
        <v>3006</v>
      </c>
      <c r="H255" s="71" t="s">
        <v>3642</v>
      </c>
      <c r="I255" s="71" t="s">
        <v>3643</v>
      </c>
      <c r="J255" t="s">
        <v>3642</v>
      </c>
      <c r="K255" t="s">
        <v>3643</v>
      </c>
      <c r="L255" t="s">
        <v>78</v>
      </c>
      <c r="M255" t="s">
        <v>78</v>
      </c>
    </row>
    <row r="256" spans="5:13">
      <c r="E256" s="90">
        <v>10294</v>
      </c>
      <c r="F256" s="71" t="s">
        <v>3644</v>
      </c>
      <c r="G256" t="s">
        <v>3004</v>
      </c>
      <c r="H256" s="71" t="s">
        <v>3645</v>
      </c>
      <c r="I256" s="71" t="s">
        <v>1185</v>
      </c>
      <c r="J256" t="s">
        <v>3645</v>
      </c>
      <c r="K256" t="s">
        <v>1185</v>
      </c>
      <c r="L256" t="s">
        <v>78</v>
      </c>
      <c r="M256" t="s">
        <v>78</v>
      </c>
    </row>
    <row r="257" spans="5:13">
      <c r="E257" s="90">
        <v>10295</v>
      </c>
      <c r="F257" s="71" t="s">
        <v>3646</v>
      </c>
      <c r="G257" t="s">
        <v>3006</v>
      </c>
      <c r="H257" s="71" t="s">
        <v>3606</v>
      </c>
      <c r="I257" s="71" t="s">
        <v>3647</v>
      </c>
      <c r="J257" t="s">
        <v>3606</v>
      </c>
      <c r="K257" t="s">
        <v>3647</v>
      </c>
      <c r="L257" t="s">
        <v>78</v>
      </c>
      <c r="M257" t="s">
        <v>78</v>
      </c>
    </row>
    <row r="258" spans="5:13">
      <c r="E258" s="90">
        <v>10296</v>
      </c>
      <c r="F258" s="71" t="s">
        <v>3648</v>
      </c>
      <c r="G258" t="s">
        <v>3006</v>
      </c>
      <c r="H258" s="71" t="s">
        <v>3649</v>
      </c>
      <c r="I258" s="71" t="s">
        <v>3650</v>
      </c>
      <c r="J258" t="s">
        <v>3649</v>
      </c>
      <c r="K258" t="s">
        <v>3650</v>
      </c>
      <c r="L258" t="s">
        <v>78</v>
      </c>
      <c r="M258" t="s">
        <v>78</v>
      </c>
    </row>
    <row r="259" spans="5:13">
      <c r="E259" s="90">
        <v>10297</v>
      </c>
      <c r="F259" s="71" t="s">
        <v>3651</v>
      </c>
      <c r="G259" t="s">
        <v>3004</v>
      </c>
      <c r="H259" s="71" t="s">
        <v>3652</v>
      </c>
      <c r="I259" s="71" t="s">
        <v>3652</v>
      </c>
      <c r="J259" t="s">
        <v>3652</v>
      </c>
      <c r="K259" t="s">
        <v>3652</v>
      </c>
      <c r="L259" t="s">
        <v>78</v>
      </c>
      <c r="M259" t="s">
        <v>78</v>
      </c>
    </row>
    <row r="260" spans="5:13">
      <c r="E260" s="90">
        <v>10298</v>
      </c>
      <c r="F260" s="71" t="s">
        <v>3653</v>
      </c>
      <c r="G260" t="s">
        <v>3004</v>
      </c>
      <c r="H260" s="71">
        <v>1277</v>
      </c>
      <c r="I260" s="71">
        <v>1277</v>
      </c>
      <c r="K260">
        <v>1277</v>
      </c>
      <c r="L260" t="s">
        <v>78</v>
      </c>
      <c r="M260" t="s">
        <v>78</v>
      </c>
    </row>
    <row r="261" spans="5:13">
      <c r="E261" s="90">
        <v>10299</v>
      </c>
      <c r="F261" s="71" t="s">
        <v>3654</v>
      </c>
      <c r="G261" t="s">
        <v>3004</v>
      </c>
      <c r="H261" s="71" t="s">
        <v>3597</v>
      </c>
      <c r="I261" s="71" t="s">
        <v>3597</v>
      </c>
      <c r="J261" t="s">
        <v>3597</v>
      </c>
      <c r="K261" t="s">
        <v>3597</v>
      </c>
      <c r="L261" t="s">
        <v>78</v>
      </c>
      <c r="M261" t="s">
        <v>78</v>
      </c>
    </row>
    <row r="262" spans="5:13">
      <c r="E262" s="90">
        <v>10300</v>
      </c>
      <c r="F262" s="71" t="s">
        <v>3655</v>
      </c>
      <c r="G262" t="s">
        <v>3004</v>
      </c>
      <c r="H262" s="71">
        <v>403</v>
      </c>
      <c r="I262" s="71">
        <v>403</v>
      </c>
      <c r="J262">
        <v>403</v>
      </c>
      <c r="K262">
        <v>403</v>
      </c>
      <c r="L262" t="s">
        <v>83</v>
      </c>
      <c r="M262" t="s">
        <v>83</v>
      </c>
    </row>
    <row r="263" spans="5:13">
      <c r="E263" s="90">
        <v>10301</v>
      </c>
      <c r="F263" s="71" t="s">
        <v>3656</v>
      </c>
      <c r="G263" t="s">
        <v>3004</v>
      </c>
      <c r="H263" s="71">
        <v>404</v>
      </c>
      <c r="I263" s="71">
        <v>404</v>
      </c>
      <c r="J263">
        <v>404</v>
      </c>
      <c r="K263">
        <v>404</v>
      </c>
      <c r="L263" t="s">
        <v>83</v>
      </c>
      <c r="M263" t="s">
        <v>83</v>
      </c>
    </row>
    <row r="264" spans="5:13">
      <c r="E264" s="90">
        <v>10302</v>
      </c>
      <c r="F264" s="71" t="s">
        <v>3657</v>
      </c>
      <c r="G264" t="s">
        <v>3004</v>
      </c>
      <c r="H264" s="71">
        <v>500</v>
      </c>
      <c r="I264" s="71">
        <v>500</v>
      </c>
      <c r="J264">
        <v>500</v>
      </c>
      <c r="K264">
        <v>500</v>
      </c>
      <c r="L264" t="s">
        <v>83</v>
      </c>
      <c r="M264" t="s">
        <v>83</v>
      </c>
    </row>
    <row r="265" spans="5:13">
      <c r="E265" s="90">
        <v>10304</v>
      </c>
      <c r="F265" s="71" t="s">
        <v>3658</v>
      </c>
      <c r="G265" t="s">
        <v>3004</v>
      </c>
      <c r="H265" s="71" t="s">
        <v>3659</v>
      </c>
      <c r="I265" s="71" t="s">
        <v>3660</v>
      </c>
      <c r="L265" t="s">
        <v>78</v>
      </c>
      <c r="M265" t="s">
        <v>83</v>
      </c>
    </row>
    <row r="266" spans="5:13">
      <c r="E266" s="90">
        <v>10309</v>
      </c>
      <c r="F266" s="71" t="s">
        <v>3661</v>
      </c>
      <c r="G266" t="s">
        <v>3004</v>
      </c>
      <c r="H266" s="71" t="s">
        <v>3662</v>
      </c>
      <c r="J266" t="s">
        <v>3662</v>
      </c>
      <c r="L266" t="s">
        <v>78</v>
      </c>
      <c r="M266" t="s">
        <v>78</v>
      </c>
    </row>
    <row r="267" spans="5:13">
      <c r="E267" s="90">
        <v>10310</v>
      </c>
      <c r="F267" s="71" t="s">
        <v>3663</v>
      </c>
      <c r="G267" t="s">
        <v>3004</v>
      </c>
      <c r="H267" s="71" t="s">
        <v>3664</v>
      </c>
      <c r="I267" s="71" t="s">
        <v>3664</v>
      </c>
      <c r="J267" t="s">
        <v>3664</v>
      </c>
      <c r="K267" t="s">
        <v>3664</v>
      </c>
      <c r="L267" t="s">
        <v>78</v>
      </c>
      <c r="M267" t="s">
        <v>78</v>
      </c>
    </row>
    <row r="268" spans="5:13">
      <c r="E268" s="90">
        <v>10311</v>
      </c>
      <c r="F268" s="71" t="s">
        <v>3665</v>
      </c>
      <c r="G268" t="s">
        <v>3004</v>
      </c>
      <c r="H268" s="71" t="s">
        <v>3666</v>
      </c>
      <c r="I268" s="71" t="s">
        <v>3666</v>
      </c>
      <c r="J268" t="s">
        <v>3666</v>
      </c>
      <c r="K268" t="s">
        <v>3666</v>
      </c>
      <c r="L268" t="s">
        <v>78</v>
      </c>
      <c r="M268" t="s">
        <v>78</v>
      </c>
    </row>
    <row r="269" spans="5:13">
      <c r="E269" s="90">
        <v>10312</v>
      </c>
      <c r="F269" s="71" t="s">
        <v>3667</v>
      </c>
      <c r="G269" t="s">
        <v>3004</v>
      </c>
      <c r="H269" s="71" t="s">
        <v>3668</v>
      </c>
      <c r="I269" s="71" t="s">
        <v>3669</v>
      </c>
      <c r="L269" t="s">
        <v>78</v>
      </c>
      <c r="M269" t="s">
        <v>78</v>
      </c>
    </row>
    <row r="270" spans="5:13">
      <c r="E270" s="90">
        <v>10313</v>
      </c>
      <c r="F270" s="71" t="s">
        <v>3670</v>
      </c>
      <c r="G270" t="s">
        <v>3004</v>
      </c>
      <c r="H270" s="71" t="s">
        <v>3671</v>
      </c>
      <c r="I270" s="71" t="s">
        <v>3672</v>
      </c>
      <c r="L270" t="s">
        <v>78</v>
      </c>
      <c r="M270" t="s">
        <v>83</v>
      </c>
    </row>
    <row r="271" spans="5:13">
      <c r="E271" s="90">
        <v>10315</v>
      </c>
      <c r="F271" s="71" t="s">
        <v>3673</v>
      </c>
      <c r="G271" t="s">
        <v>3004</v>
      </c>
      <c r="H271" s="71" t="s">
        <v>3674</v>
      </c>
      <c r="I271" s="71" t="s">
        <v>3675</v>
      </c>
      <c r="J271" t="s">
        <v>3676</v>
      </c>
      <c r="K271" t="s">
        <v>3675</v>
      </c>
      <c r="L271" t="s">
        <v>78</v>
      </c>
      <c r="M271" t="s">
        <v>78</v>
      </c>
    </row>
    <row r="272" spans="5:13">
      <c r="E272" s="90">
        <v>10316</v>
      </c>
      <c r="F272" s="71" t="s">
        <v>3677</v>
      </c>
      <c r="G272" t="s">
        <v>3006</v>
      </c>
      <c r="H272" s="71" t="s">
        <v>3678</v>
      </c>
      <c r="I272" s="71" t="s">
        <v>3679</v>
      </c>
      <c r="J272" t="s">
        <v>3678</v>
      </c>
      <c r="K272" t="s">
        <v>3679</v>
      </c>
      <c r="L272" t="s">
        <v>78</v>
      </c>
      <c r="M272" t="s">
        <v>78</v>
      </c>
    </row>
    <row r="273" spans="5:13">
      <c r="E273" s="90">
        <v>10317</v>
      </c>
      <c r="F273" s="71" t="s">
        <v>3680</v>
      </c>
      <c r="G273" t="s">
        <v>3006</v>
      </c>
      <c r="H273" s="71" t="s">
        <v>3681</v>
      </c>
      <c r="I273" s="71" t="s">
        <v>3682</v>
      </c>
      <c r="J273" t="s">
        <v>3681</v>
      </c>
      <c r="K273" t="s">
        <v>3682</v>
      </c>
      <c r="L273" t="s">
        <v>78</v>
      </c>
      <c r="M273" t="s">
        <v>83</v>
      </c>
    </row>
    <row r="274" spans="5:13">
      <c r="E274" s="90">
        <v>10318</v>
      </c>
      <c r="F274" s="71" t="s">
        <v>3683</v>
      </c>
      <c r="G274" t="s">
        <v>3004</v>
      </c>
      <c r="H274" s="71" t="s">
        <v>3522</v>
      </c>
      <c r="I274" s="71" t="s">
        <v>3522</v>
      </c>
      <c r="J274" t="s">
        <v>3522</v>
      </c>
      <c r="K274" t="s">
        <v>3522</v>
      </c>
      <c r="L274" t="s">
        <v>78</v>
      </c>
      <c r="M274" t="s">
        <v>78</v>
      </c>
    </row>
    <row r="275" spans="5:13">
      <c r="E275" s="90">
        <v>10319</v>
      </c>
      <c r="F275" s="71" t="s">
        <v>3684</v>
      </c>
      <c r="G275" t="s">
        <v>3004</v>
      </c>
      <c r="H275" s="71" t="s">
        <v>3507</v>
      </c>
      <c r="I275" s="71" t="s">
        <v>3507</v>
      </c>
      <c r="J275" t="s">
        <v>3507</v>
      </c>
      <c r="K275" t="s">
        <v>3507</v>
      </c>
      <c r="L275" t="s">
        <v>78</v>
      </c>
      <c r="M275" t="s">
        <v>78</v>
      </c>
    </row>
    <row r="276" spans="5:13">
      <c r="E276" s="90">
        <v>10320</v>
      </c>
      <c r="F276" s="71" t="s">
        <v>3685</v>
      </c>
      <c r="G276" t="s">
        <v>3004</v>
      </c>
      <c r="H276" s="71" t="s">
        <v>3516</v>
      </c>
      <c r="I276" s="71" t="s">
        <v>3516</v>
      </c>
      <c r="J276" t="s">
        <v>3516</v>
      </c>
      <c r="K276" t="s">
        <v>3516</v>
      </c>
      <c r="L276" t="s">
        <v>78</v>
      </c>
      <c r="M276" t="s">
        <v>78</v>
      </c>
    </row>
    <row r="277" spans="5:13">
      <c r="E277" s="90">
        <v>10321</v>
      </c>
      <c r="F277" s="71" t="s">
        <v>3686</v>
      </c>
      <c r="G277" t="s">
        <v>3004</v>
      </c>
      <c r="H277" s="71" t="s">
        <v>3547</v>
      </c>
      <c r="I277" s="71" t="s">
        <v>3547</v>
      </c>
      <c r="J277" t="s">
        <v>3547</v>
      </c>
      <c r="K277" t="s">
        <v>3547</v>
      </c>
      <c r="L277" t="s">
        <v>78</v>
      </c>
      <c r="M277" t="s">
        <v>78</v>
      </c>
    </row>
    <row r="278" spans="5:13">
      <c r="E278" s="90">
        <v>10322</v>
      </c>
      <c r="F278" s="71" t="s">
        <v>3687</v>
      </c>
      <c r="G278" t="s">
        <v>3004</v>
      </c>
      <c r="H278" s="71" t="s">
        <v>3688</v>
      </c>
      <c r="I278" s="71" t="s">
        <v>3688</v>
      </c>
      <c r="J278" t="s">
        <v>3688</v>
      </c>
      <c r="K278" t="s">
        <v>3688</v>
      </c>
      <c r="L278" t="s">
        <v>78</v>
      </c>
      <c r="M278" t="s">
        <v>78</v>
      </c>
    </row>
    <row r="279" spans="5:13">
      <c r="E279" s="90">
        <v>10323</v>
      </c>
      <c r="F279" s="71" t="s">
        <v>3689</v>
      </c>
      <c r="G279" t="s">
        <v>3004</v>
      </c>
      <c r="H279" s="71" t="s">
        <v>3690</v>
      </c>
      <c r="I279" s="71" t="s">
        <v>3691</v>
      </c>
      <c r="J279" t="s">
        <v>3690</v>
      </c>
      <c r="K279" t="s">
        <v>3691</v>
      </c>
      <c r="L279" t="s">
        <v>78</v>
      </c>
      <c r="M279" t="s">
        <v>78</v>
      </c>
    </row>
    <row r="280" spans="5:13">
      <c r="E280" s="90">
        <v>10324</v>
      </c>
      <c r="F280" s="71" t="s">
        <v>3692</v>
      </c>
      <c r="G280" t="s">
        <v>3004</v>
      </c>
      <c r="H280" s="71" t="s">
        <v>3693</v>
      </c>
      <c r="I280" s="71" t="s">
        <v>3693</v>
      </c>
      <c r="L280" t="s">
        <v>78</v>
      </c>
      <c r="M280" t="s">
        <v>78</v>
      </c>
    </row>
    <row r="281" spans="5:13">
      <c r="E281" s="90">
        <v>10326</v>
      </c>
      <c r="F281" s="71" t="s">
        <v>3694</v>
      </c>
      <c r="G281" t="s">
        <v>3004</v>
      </c>
      <c r="H281" s="71" t="s">
        <v>3695</v>
      </c>
      <c r="I281" s="71" t="s">
        <v>3695</v>
      </c>
      <c r="J281" t="s">
        <v>3695</v>
      </c>
      <c r="K281" t="s">
        <v>3695</v>
      </c>
      <c r="L281" t="s">
        <v>78</v>
      </c>
      <c r="M281" t="s">
        <v>78</v>
      </c>
    </row>
    <row r="282" spans="5:13">
      <c r="E282" s="90">
        <v>10327</v>
      </c>
      <c r="F282" s="71" t="s">
        <v>3696</v>
      </c>
      <c r="G282" t="s">
        <v>3004</v>
      </c>
      <c r="H282" s="71" t="s">
        <v>3697</v>
      </c>
      <c r="I282" s="71" t="s">
        <v>3697</v>
      </c>
      <c r="J282" t="s">
        <v>3697</v>
      </c>
      <c r="K282" t="s">
        <v>3697</v>
      </c>
      <c r="L282" t="s">
        <v>78</v>
      </c>
      <c r="M282" t="s">
        <v>78</v>
      </c>
    </row>
    <row r="283" spans="5:13">
      <c r="E283" s="90">
        <v>10329</v>
      </c>
      <c r="F283" s="71" t="s">
        <v>3698</v>
      </c>
      <c r="G283" t="s">
        <v>3004</v>
      </c>
      <c r="H283" s="71" t="s">
        <v>3699</v>
      </c>
      <c r="I283" s="71" t="s">
        <v>3700</v>
      </c>
      <c r="L283" t="s">
        <v>78</v>
      </c>
      <c r="M283" t="s">
        <v>78</v>
      </c>
    </row>
    <row r="284" spans="5:13">
      <c r="E284" s="90">
        <v>10331</v>
      </c>
      <c r="F284" s="71" t="s">
        <v>3701</v>
      </c>
      <c r="G284" t="s">
        <v>3004</v>
      </c>
      <c r="H284" s="71" t="s">
        <v>430</v>
      </c>
      <c r="I284" s="71" t="s">
        <v>3702</v>
      </c>
      <c r="J284" t="s">
        <v>3703</v>
      </c>
      <c r="K284" t="s">
        <v>3702</v>
      </c>
      <c r="L284" t="s">
        <v>78</v>
      </c>
      <c r="M284" t="s">
        <v>78</v>
      </c>
    </row>
    <row r="285" spans="5:13">
      <c r="E285" s="90">
        <v>10332</v>
      </c>
      <c r="F285" s="71" t="s">
        <v>3704</v>
      </c>
      <c r="G285" t="s">
        <v>3006</v>
      </c>
      <c r="H285" s="71" t="s">
        <v>3705</v>
      </c>
      <c r="I285" s="71" t="s">
        <v>3706</v>
      </c>
      <c r="J285" t="s">
        <v>3705</v>
      </c>
      <c r="K285" t="s">
        <v>3706</v>
      </c>
      <c r="L285" t="s">
        <v>78</v>
      </c>
      <c r="M285" t="s">
        <v>78</v>
      </c>
    </row>
    <row r="286" spans="5:13">
      <c r="E286" s="90">
        <v>10333</v>
      </c>
      <c r="F286" s="71" t="s">
        <v>3707</v>
      </c>
      <c r="G286" t="s">
        <v>3006</v>
      </c>
      <c r="H286" s="71" t="s">
        <v>3708</v>
      </c>
      <c r="I286" s="71" t="s">
        <v>3709</v>
      </c>
      <c r="J286" t="s">
        <v>3708</v>
      </c>
      <c r="K286" t="s">
        <v>3709</v>
      </c>
      <c r="L286" t="s">
        <v>78</v>
      </c>
      <c r="M286" t="s">
        <v>83</v>
      </c>
    </row>
    <row r="287" spans="5:13">
      <c r="E287" s="90">
        <v>10334</v>
      </c>
      <c r="F287" s="71" t="s">
        <v>3710</v>
      </c>
      <c r="G287" t="s">
        <v>3004</v>
      </c>
      <c r="H287" s="71" t="s">
        <v>3711</v>
      </c>
      <c r="I287" s="71" t="s">
        <v>3711</v>
      </c>
      <c r="J287" t="s">
        <v>3711</v>
      </c>
      <c r="K287" t="s">
        <v>3711</v>
      </c>
      <c r="L287" t="s">
        <v>78</v>
      </c>
      <c r="M287" t="s">
        <v>78</v>
      </c>
    </row>
    <row r="288" spans="5:13">
      <c r="E288" s="90">
        <v>10335</v>
      </c>
      <c r="F288" s="71" t="s">
        <v>3712</v>
      </c>
      <c r="G288" t="s">
        <v>3004</v>
      </c>
      <c r="H288" s="71" t="s">
        <v>3713</v>
      </c>
      <c r="J288" t="s">
        <v>3713</v>
      </c>
      <c r="K288" t="s">
        <v>3713</v>
      </c>
      <c r="L288" t="s">
        <v>78</v>
      </c>
      <c r="M288" t="s">
        <v>78</v>
      </c>
    </row>
    <row r="289" spans="5:13">
      <c r="E289" s="90">
        <v>10336</v>
      </c>
      <c r="F289" s="71" t="s">
        <v>3714</v>
      </c>
      <c r="G289" t="s">
        <v>3004</v>
      </c>
      <c r="H289" s="71" t="s">
        <v>3715</v>
      </c>
      <c r="I289" s="71" t="s">
        <v>3715</v>
      </c>
      <c r="J289" t="s">
        <v>3715</v>
      </c>
      <c r="K289" t="s">
        <v>3715</v>
      </c>
      <c r="L289" t="s">
        <v>78</v>
      </c>
      <c r="M289" t="s">
        <v>78</v>
      </c>
    </row>
    <row r="290" spans="5:13">
      <c r="E290" s="90">
        <v>10337</v>
      </c>
      <c r="F290" s="71" t="s">
        <v>3716</v>
      </c>
      <c r="G290" t="s">
        <v>3004</v>
      </c>
      <c r="H290" s="71" t="s">
        <v>3578</v>
      </c>
      <c r="I290" s="71" t="s">
        <v>3578</v>
      </c>
      <c r="J290" t="s">
        <v>3578</v>
      </c>
      <c r="K290" t="s">
        <v>3578</v>
      </c>
      <c r="L290" t="s">
        <v>78</v>
      </c>
      <c r="M290" t="s">
        <v>78</v>
      </c>
    </row>
    <row r="291" spans="5:13">
      <c r="E291" s="90">
        <v>10338</v>
      </c>
      <c r="F291" s="71" t="s">
        <v>3717</v>
      </c>
      <c r="G291" t="s">
        <v>3004</v>
      </c>
      <c r="H291" s="71" t="s">
        <v>3718</v>
      </c>
      <c r="I291" s="71" t="s">
        <v>3718</v>
      </c>
      <c r="J291" t="s">
        <v>3718</v>
      </c>
      <c r="K291" t="s">
        <v>3718</v>
      </c>
      <c r="L291" t="s">
        <v>78</v>
      </c>
      <c r="M291" t="s">
        <v>78</v>
      </c>
    </row>
    <row r="292" spans="5:13">
      <c r="E292" s="90">
        <v>10340</v>
      </c>
      <c r="F292" s="71" t="s">
        <v>3719</v>
      </c>
      <c r="G292" t="s">
        <v>3004</v>
      </c>
      <c r="H292" s="71" t="s">
        <v>3720</v>
      </c>
      <c r="I292" s="71" t="s">
        <v>3720</v>
      </c>
      <c r="J292" t="s">
        <v>3720</v>
      </c>
      <c r="K292" t="s">
        <v>3720</v>
      </c>
      <c r="L292" t="s">
        <v>78</v>
      </c>
      <c r="M292" t="s">
        <v>78</v>
      </c>
    </row>
    <row r="293" spans="5:13">
      <c r="E293" s="90">
        <v>10341</v>
      </c>
      <c r="F293" s="71" t="s">
        <v>3721</v>
      </c>
      <c r="G293" t="s">
        <v>3004</v>
      </c>
      <c r="H293" s="71" t="s">
        <v>3722</v>
      </c>
      <c r="I293" s="71" t="s">
        <v>3722</v>
      </c>
      <c r="J293" t="s">
        <v>3722</v>
      </c>
      <c r="K293" t="s">
        <v>3722</v>
      </c>
      <c r="L293" t="s">
        <v>78</v>
      </c>
      <c r="M293" t="s">
        <v>78</v>
      </c>
    </row>
    <row r="294" spans="5:13">
      <c r="E294" s="90">
        <v>10342</v>
      </c>
      <c r="F294" s="71" t="s">
        <v>3723</v>
      </c>
      <c r="G294" t="s">
        <v>3004</v>
      </c>
      <c r="H294" s="71" t="s">
        <v>3724</v>
      </c>
      <c r="I294" s="71" t="s">
        <v>3725</v>
      </c>
      <c r="J294" t="s">
        <v>3724</v>
      </c>
      <c r="K294" t="s">
        <v>3725</v>
      </c>
      <c r="L294" t="s">
        <v>78</v>
      </c>
      <c r="M294" t="s">
        <v>78</v>
      </c>
    </row>
    <row r="295" spans="5:13">
      <c r="E295" s="90">
        <v>10343</v>
      </c>
      <c r="F295" s="71" t="s">
        <v>3726</v>
      </c>
      <c r="G295" t="s">
        <v>3004</v>
      </c>
      <c r="H295" s="71" t="s">
        <v>3727</v>
      </c>
      <c r="I295" s="71" t="s">
        <v>3728</v>
      </c>
      <c r="J295" t="s">
        <v>3727</v>
      </c>
      <c r="K295" t="s">
        <v>3728</v>
      </c>
      <c r="L295" t="s">
        <v>78</v>
      </c>
      <c r="M295" t="s">
        <v>78</v>
      </c>
    </row>
    <row r="296" spans="5:13">
      <c r="E296" s="90">
        <v>10345</v>
      </c>
      <c r="F296" s="71" t="s">
        <v>3729</v>
      </c>
      <c r="G296" t="s">
        <v>3004</v>
      </c>
      <c r="H296" s="71" t="s">
        <v>3730</v>
      </c>
      <c r="I296" s="71" t="s">
        <v>3731</v>
      </c>
      <c r="J296" t="s">
        <v>3730</v>
      </c>
      <c r="K296" t="s">
        <v>3731</v>
      </c>
      <c r="L296" t="s">
        <v>78</v>
      </c>
      <c r="M296" t="s">
        <v>78</v>
      </c>
    </row>
    <row r="297" spans="5:13">
      <c r="E297" s="90">
        <v>10346</v>
      </c>
      <c r="F297" s="71" t="s">
        <v>3732</v>
      </c>
      <c r="G297" t="s">
        <v>3004</v>
      </c>
      <c r="H297" s="71" t="s">
        <v>3733</v>
      </c>
      <c r="I297" s="71" t="s">
        <v>3734</v>
      </c>
      <c r="J297" t="s">
        <v>3733</v>
      </c>
      <c r="K297" t="s">
        <v>3734</v>
      </c>
      <c r="L297" t="s">
        <v>78</v>
      </c>
      <c r="M297" t="s">
        <v>78</v>
      </c>
    </row>
    <row r="298" spans="5:13">
      <c r="E298" s="90">
        <v>10347</v>
      </c>
      <c r="F298" s="71" t="s">
        <v>3735</v>
      </c>
      <c r="G298" t="s">
        <v>3004</v>
      </c>
      <c r="H298" s="71" t="s">
        <v>3736</v>
      </c>
      <c r="I298" s="71" t="s">
        <v>3737</v>
      </c>
      <c r="J298" t="s">
        <v>3736</v>
      </c>
      <c r="K298" t="s">
        <v>3737</v>
      </c>
      <c r="L298" t="s">
        <v>78</v>
      </c>
      <c r="M298" t="s">
        <v>78</v>
      </c>
    </row>
    <row r="299" spans="5:13">
      <c r="E299" s="90">
        <v>10348</v>
      </c>
      <c r="F299" s="71" t="s">
        <v>3738</v>
      </c>
      <c r="G299" t="s">
        <v>3004</v>
      </c>
      <c r="H299" s="71" t="s">
        <v>3739</v>
      </c>
      <c r="I299" s="71" t="s">
        <v>3739</v>
      </c>
      <c r="J299" t="s">
        <v>3739</v>
      </c>
      <c r="K299" t="s">
        <v>3739</v>
      </c>
      <c r="L299" t="s">
        <v>78</v>
      </c>
      <c r="M299" t="s">
        <v>78</v>
      </c>
    </row>
    <row r="300" spans="5:13">
      <c r="E300" s="90">
        <v>10349</v>
      </c>
      <c r="F300" s="71" t="s">
        <v>3740</v>
      </c>
      <c r="G300" t="s">
        <v>3004</v>
      </c>
      <c r="H300" s="71" t="s">
        <v>3739</v>
      </c>
      <c r="I300" s="71" t="s">
        <v>3739</v>
      </c>
      <c r="J300" t="s">
        <v>3739</v>
      </c>
      <c r="K300" t="s">
        <v>3739</v>
      </c>
      <c r="L300" t="s">
        <v>78</v>
      </c>
      <c r="M300" t="s">
        <v>78</v>
      </c>
    </row>
    <row r="301" spans="5:13">
      <c r="E301" s="90">
        <v>10350</v>
      </c>
      <c r="F301" s="71" t="s">
        <v>3741</v>
      </c>
      <c r="G301" t="s">
        <v>3004</v>
      </c>
      <c r="H301" s="71" t="s">
        <v>3742</v>
      </c>
      <c r="I301" s="71" t="s">
        <v>3743</v>
      </c>
      <c r="J301" t="s">
        <v>3742</v>
      </c>
      <c r="K301" t="s">
        <v>3743</v>
      </c>
      <c r="L301" t="s">
        <v>78</v>
      </c>
      <c r="M301" t="s">
        <v>78</v>
      </c>
    </row>
    <row r="302" spans="5:13">
      <c r="E302" s="90">
        <v>10351</v>
      </c>
      <c r="F302" s="71" t="s">
        <v>3744</v>
      </c>
      <c r="G302" t="s">
        <v>3004</v>
      </c>
      <c r="H302" s="71" t="s">
        <v>3745</v>
      </c>
      <c r="I302" s="71" t="s">
        <v>3745</v>
      </c>
      <c r="L302" t="s">
        <v>78</v>
      </c>
      <c r="M302" t="s">
        <v>78</v>
      </c>
    </row>
    <row r="303" spans="5:13">
      <c r="E303" s="90">
        <v>10352</v>
      </c>
      <c r="F303" s="71" t="s">
        <v>3746</v>
      </c>
      <c r="G303" t="s">
        <v>3004</v>
      </c>
      <c r="H303" s="71" t="s">
        <v>3747</v>
      </c>
      <c r="I303" s="71" t="s">
        <v>3747</v>
      </c>
      <c r="J303" t="s">
        <v>3747</v>
      </c>
      <c r="K303" t="s">
        <v>3747</v>
      </c>
      <c r="L303" t="s">
        <v>78</v>
      </c>
      <c r="M303" t="s">
        <v>78</v>
      </c>
    </row>
    <row r="304" spans="5:13">
      <c r="E304" s="90">
        <v>10353</v>
      </c>
      <c r="F304" s="71" t="s">
        <v>3748</v>
      </c>
      <c r="G304" t="s">
        <v>3004</v>
      </c>
      <c r="H304" s="71" t="s">
        <v>3749</v>
      </c>
      <c r="I304" s="71" t="s">
        <v>3749</v>
      </c>
      <c r="J304" t="s">
        <v>3749</v>
      </c>
      <c r="K304" t="s">
        <v>3749</v>
      </c>
      <c r="L304" t="s">
        <v>78</v>
      </c>
      <c r="M304" t="s">
        <v>78</v>
      </c>
    </row>
    <row r="305" spans="5:13">
      <c r="E305" s="90">
        <v>10354</v>
      </c>
      <c r="F305" s="71" t="s">
        <v>3750</v>
      </c>
      <c r="G305" t="s">
        <v>3004</v>
      </c>
      <c r="H305" s="71" t="s">
        <v>3751</v>
      </c>
      <c r="I305" s="71" t="s">
        <v>3751</v>
      </c>
      <c r="J305" t="s">
        <v>3751</v>
      </c>
      <c r="K305" t="s">
        <v>3751</v>
      </c>
      <c r="L305" t="s">
        <v>78</v>
      </c>
      <c r="M305" t="s">
        <v>78</v>
      </c>
    </row>
    <row r="306" spans="5:13">
      <c r="E306" s="90">
        <v>10356</v>
      </c>
      <c r="F306" s="71" t="s">
        <v>3752</v>
      </c>
      <c r="G306" t="s">
        <v>3004</v>
      </c>
      <c r="H306" s="71" t="s">
        <v>3753</v>
      </c>
      <c r="I306" s="71" t="s">
        <v>3753</v>
      </c>
      <c r="J306" t="s">
        <v>3754</v>
      </c>
      <c r="K306" t="s">
        <v>3753</v>
      </c>
      <c r="L306" t="s">
        <v>78</v>
      </c>
      <c r="M306" t="s">
        <v>78</v>
      </c>
    </row>
    <row r="307" spans="5:13">
      <c r="E307" s="90">
        <v>10357</v>
      </c>
      <c r="F307" s="71" t="s">
        <v>3755</v>
      </c>
      <c r="G307" t="s">
        <v>3004</v>
      </c>
      <c r="H307" s="71" t="s">
        <v>3756</v>
      </c>
      <c r="I307" s="71" t="s">
        <v>3756</v>
      </c>
      <c r="J307" t="s">
        <v>3756</v>
      </c>
      <c r="K307" t="s">
        <v>3756</v>
      </c>
      <c r="L307" t="s">
        <v>78</v>
      </c>
      <c r="M307" t="s">
        <v>78</v>
      </c>
    </row>
    <row r="308" spans="5:13">
      <c r="E308" s="90">
        <v>10358</v>
      </c>
      <c r="F308" s="71" t="s">
        <v>3757</v>
      </c>
      <c r="G308" t="s">
        <v>3004</v>
      </c>
      <c r="H308" s="71" t="s">
        <v>3758</v>
      </c>
      <c r="I308" s="71" t="s">
        <v>3758</v>
      </c>
      <c r="J308" t="s">
        <v>3758</v>
      </c>
      <c r="K308" t="s">
        <v>3758</v>
      </c>
      <c r="L308" t="s">
        <v>78</v>
      </c>
      <c r="M308" t="s">
        <v>78</v>
      </c>
    </row>
    <row r="309" spans="5:13">
      <c r="E309" s="90">
        <v>10359</v>
      </c>
      <c r="F309" s="71" t="s">
        <v>3759</v>
      </c>
      <c r="G309" t="s">
        <v>3004</v>
      </c>
      <c r="H309" s="71" t="s">
        <v>3760</v>
      </c>
      <c r="I309" s="71" t="s">
        <v>3760</v>
      </c>
      <c r="J309" t="s">
        <v>3760</v>
      </c>
      <c r="K309" t="s">
        <v>3760</v>
      </c>
      <c r="L309" t="s">
        <v>78</v>
      </c>
      <c r="M309" t="s">
        <v>78</v>
      </c>
    </row>
    <row r="310" spans="5:13">
      <c r="E310" s="90">
        <v>10360</v>
      </c>
      <c r="F310" s="71" t="s">
        <v>3761</v>
      </c>
      <c r="G310" t="s">
        <v>3004</v>
      </c>
      <c r="H310" s="71" t="s">
        <v>3762</v>
      </c>
      <c r="I310" s="71" t="s">
        <v>3762</v>
      </c>
      <c r="J310" t="s">
        <v>3762</v>
      </c>
      <c r="K310" t="s">
        <v>3762</v>
      </c>
      <c r="L310" t="s">
        <v>78</v>
      </c>
      <c r="M310" t="s">
        <v>78</v>
      </c>
    </row>
    <row r="311" spans="5:13">
      <c r="E311" s="90">
        <v>10361</v>
      </c>
      <c r="F311" s="71" t="s">
        <v>3763</v>
      </c>
      <c r="G311" t="s">
        <v>3004</v>
      </c>
      <c r="H311" s="71" t="s">
        <v>3764</v>
      </c>
      <c r="I311" s="71" t="s">
        <v>3764</v>
      </c>
      <c r="J311" t="s">
        <v>3764</v>
      </c>
      <c r="K311" t="s">
        <v>3764</v>
      </c>
      <c r="L311" t="s">
        <v>78</v>
      </c>
      <c r="M311" t="s">
        <v>78</v>
      </c>
    </row>
    <row r="312" spans="5:13">
      <c r="E312" s="90">
        <v>10362</v>
      </c>
      <c r="F312" s="71" t="s">
        <v>3765</v>
      </c>
      <c r="G312" t="s">
        <v>3004</v>
      </c>
      <c r="H312" s="71" t="s">
        <v>3766</v>
      </c>
      <c r="I312" s="71" t="s">
        <v>3766</v>
      </c>
      <c r="J312" t="s">
        <v>3766</v>
      </c>
      <c r="K312" t="s">
        <v>3766</v>
      </c>
      <c r="L312" t="s">
        <v>78</v>
      </c>
      <c r="M312" t="s">
        <v>78</v>
      </c>
    </row>
    <row r="313" spans="5:13">
      <c r="E313" s="90">
        <v>10363</v>
      </c>
      <c r="F313" s="71" t="s">
        <v>3767</v>
      </c>
      <c r="G313" t="s">
        <v>3004</v>
      </c>
      <c r="H313" s="71" t="s">
        <v>3768</v>
      </c>
      <c r="I313" s="71" t="s">
        <v>3769</v>
      </c>
      <c r="J313" t="s">
        <v>3768</v>
      </c>
      <c r="K313" t="s">
        <v>3769</v>
      </c>
      <c r="L313" t="s">
        <v>78</v>
      </c>
      <c r="M313" t="s">
        <v>78</v>
      </c>
    </row>
    <row r="314" spans="5:13">
      <c r="E314" s="90">
        <v>10364</v>
      </c>
      <c r="F314" s="71" t="s">
        <v>3770</v>
      </c>
      <c r="G314" t="s">
        <v>3004</v>
      </c>
      <c r="H314" s="71" t="s">
        <v>3771</v>
      </c>
      <c r="I314" s="71" t="s">
        <v>3771</v>
      </c>
      <c r="J314" t="s">
        <v>3771</v>
      </c>
      <c r="K314" t="s">
        <v>3771</v>
      </c>
      <c r="L314" t="s">
        <v>78</v>
      </c>
      <c r="M314" t="s">
        <v>78</v>
      </c>
    </row>
    <row r="315" spans="5:13">
      <c r="E315" s="90">
        <v>10365</v>
      </c>
      <c r="F315" s="71" t="s">
        <v>3772</v>
      </c>
      <c r="G315" t="s">
        <v>3004</v>
      </c>
      <c r="H315" s="71" t="s">
        <v>3624</v>
      </c>
      <c r="I315" s="71" t="s">
        <v>3624</v>
      </c>
      <c r="J315" t="s">
        <v>3624</v>
      </c>
      <c r="K315" t="s">
        <v>3624</v>
      </c>
      <c r="L315" t="s">
        <v>78</v>
      </c>
      <c r="M315" t="s">
        <v>78</v>
      </c>
    </row>
    <row r="316" spans="5:13">
      <c r="E316" s="90">
        <v>10366</v>
      </c>
      <c r="F316" s="71" t="s">
        <v>3773</v>
      </c>
      <c r="G316" t="s">
        <v>3004</v>
      </c>
      <c r="H316" s="71" t="s">
        <v>3774</v>
      </c>
      <c r="I316" s="71" t="s">
        <v>3775</v>
      </c>
      <c r="J316" t="s">
        <v>3774</v>
      </c>
      <c r="K316" t="s">
        <v>3775</v>
      </c>
      <c r="L316" t="s">
        <v>78</v>
      </c>
      <c r="M316" t="s">
        <v>78</v>
      </c>
    </row>
    <row r="317" spans="5:13">
      <c r="E317" s="90">
        <v>10367</v>
      </c>
      <c r="F317" s="71" t="s">
        <v>3776</v>
      </c>
      <c r="G317" t="s">
        <v>3004</v>
      </c>
      <c r="H317" s="71" t="s">
        <v>3599</v>
      </c>
      <c r="I317" s="71" t="s">
        <v>3599</v>
      </c>
      <c r="J317" t="s">
        <v>3599</v>
      </c>
      <c r="K317" t="s">
        <v>3599</v>
      </c>
      <c r="L317" t="s">
        <v>78</v>
      </c>
      <c r="M317" t="s">
        <v>78</v>
      </c>
    </row>
    <row r="318" spans="5:13">
      <c r="E318" s="90">
        <v>10368</v>
      </c>
      <c r="F318" s="71" t="s">
        <v>3777</v>
      </c>
      <c r="G318" t="s">
        <v>3004</v>
      </c>
      <c r="H318" s="71" t="s">
        <v>3778</v>
      </c>
      <c r="I318" s="71" t="s">
        <v>3778</v>
      </c>
      <c r="J318" t="s">
        <v>3778</v>
      </c>
      <c r="K318" t="s">
        <v>3778</v>
      </c>
      <c r="L318" t="s">
        <v>78</v>
      </c>
      <c r="M318" t="s">
        <v>78</v>
      </c>
    </row>
    <row r="319" spans="5:13">
      <c r="E319" s="90">
        <v>10373</v>
      </c>
      <c r="F319" s="71" t="s">
        <v>3779</v>
      </c>
      <c r="G319" t="s">
        <v>3004</v>
      </c>
      <c r="H319" s="71" t="s">
        <v>3780</v>
      </c>
      <c r="I319" s="71" t="s">
        <v>3780</v>
      </c>
      <c r="J319" t="s">
        <v>3780</v>
      </c>
      <c r="K319" t="s">
        <v>3780</v>
      </c>
      <c r="L319" t="s">
        <v>78</v>
      </c>
      <c r="M319" t="s">
        <v>78</v>
      </c>
    </row>
    <row r="320" spans="5:13">
      <c r="E320" s="90">
        <v>10374</v>
      </c>
      <c r="F320" s="71" t="s">
        <v>3781</v>
      </c>
      <c r="G320" t="s">
        <v>3004</v>
      </c>
      <c r="H320" s="71" t="s">
        <v>3782</v>
      </c>
      <c r="I320" s="71" t="s">
        <v>3782</v>
      </c>
      <c r="J320" t="s">
        <v>3782</v>
      </c>
      <c r="K320" t="s">
        <v>3782</v>
      </c>
      <c r="L320" t="s">
        <v>78</v>
      </c>
      <c r="M320" t="s">
        <v>78</v>
      </c>
    </row>
    <row r="321" spans="5:13">
      <c r="E321" s="90">
        <v>10375</v>
      </c>
      <c r="F321" s="71" t="s">
        <v>3783</v>
      </c>
      <c r="G321" t="s">
        <v>3004</v>
      </c>
      <c r="H321" s="71" t="s">
        <v>3784</v>
      </c>
      <c r="I321" s="71" t="s">
        <v>3784</v>
      </c>
      <c r="J321" t="s">
        <v>3784</v>
      </c>
      <c r="K321" t="s">
        <v>3784</v>
      </c>
      <c r="L321" t="s">
        <v>78</v>
      </c>
      <c r="M321" t="s">
        <v>78</v>
      </c>
    </row>
    <row r="322" spans="5:13">
      <c r="E322" s="90">
        <v>10376</v>
      </c>
      <c r="F322" s="71" t="s">
        <v>3785</v>
      </c>
      <c r="G322" t="s">
        <v>3004</v>
      </c>
      <c r="H322" s="71" t="s">
        <v>3786</v>
      </c>
      <c r="I322" s="71" t="s">
        <v>3786</v>
      </c>
      <c r="J322" t="s">
        <v>3786</v>
      </c>
      <c r="K322" t="s">
        <v>3786</v>
      </c>
      <c r="L322" t="s">
        <v>78</v>
      </c>
      <c r="M322" t="s">
        <v>78</v>
      </c>
    </row>
    <row r="323" spans="5:13">
      <c r="E323" s="90">
        <v>10377</v>
      </c>
      <c r="F323" s="71" t="s">
        <v>3787</v>
      </c>
      <c r="G323" t="s">
        <v>3004</v>
      </c>
      <c r="H323" s="71" t="s">
        <v>3601</v>
      </c>
      <c r="I323" s="71" t="s">
        <v>3601</v>
      </c>
      <c r="J323" t="s">
        <v>3601</v>
      </c>
      <c r="K323" t="s">
        <v>3601</v>
      </c>
      <c r="L323" t="s">
        <v>78</v>
      </c>
      <c r="M323" t="s">
        <v>78</v>
      </c>
    </row>
    <row r="324" spans="5:13">
      <c r="E324" s="90">
        <v>10379</v>
      </c>
      <c r="F324" s="71" t="s">
        <v>3788</v>
      </c>
      <c r="G324" t="s">
        <v>3004</v>
      </c>
      <c r="H324" s="71" t="s">
        <v>3789</v>
      </c>
      <c r="I324" s="71" t="s">
        <v>3789</v>
      </c>
      <c r="J324" t="s">
        <v>3789</v>
      </c>
      <c r="K324" t="s">
        <v>3789</v>
      </c>
      <c r="L324" t="s">
        <v>78</v>
      </c>
      <c r="M324" t="s">
        <v>78</v>
      </c>
    </row>
    <row r="325" spans="5:13">
      <c r="E325" s="90">
        <v>10380</v>
      </c>
      <c r="F325" s="71" t="s">
        <v>3790</v>
      </c>
      <c r="G325" t="s">
        <v>3004</v>
      </c>
      <c r="H325" s="71" t="s">
        <v>3587</v>
      </c>
      <c r="I325" s="71" t="s">
        <v>3587</v>
      </c>
      <c r="J325" t="s">
        <v>3587</v>
      </c>
      <c r="K325" t="s">
        <v>3587</v>
      </c>
      <c r="L325" t="s">
        <v>78</v>
      </c>
      <c r="M325" t="s">
        <v>78</v>
      </c>
    </row>
    <row r="326" spans="5:13">
      <c r="E326" s="90">
        <v>10381</v>
      </c>
      <c r="F326" s="71" t="s">
        <v>3791</v>
      </c>
      <c r="G326" t="s">
        <v>3004</v>
      </c>
      <c r="H326" s="71" t="s">
        <v>3792</v>
      </c>
      <c r="I326" s="71" t="s">
        <v>3792</v>
      </c>
      <c r="J326" t="s">
        <v>3792</v>
      </c>
      <c r="K326" t="s">
        <v>3792</v>
      </c>
      <c r="L326" t="s">
        <v>78</v>
      </c>
      <c r="M326" t="s">
        <v>78</v>
      </c>
    </row>
    <row r="327" spans="5:13">
      <c r="E327" s="90">
        <v>10382</v>
      </c>
      <c r="F327" s="71" t="s">
        <v>3793</v>
      </c>
      <c r="G327" t="s">
        <v>3004</v>
      </c>
      <c r="H327" s="71" t="s">
        <v>3794</v>
      </c>
      <c r="I327" s="71" t="s">
        <v>3794</v>
      </c>
      <c r="J327" t="s">
        <v>3794</v>
      </c>
      <c r="K327" t="s">
        <v>3794</v>
      </c>
      <c r="L327" t="s">
        <v>78</v>
      </c>
      <c r="M327" t="s">
        <v>78</v>
      </c>
    </row>
    <row r="328" spans="5:13">
      <c r="E328" s="90">
        <v>10383</v>
      </c>
      <c r="F328" s="71" t="s">
        <v>3795</v>
      </c>
      <c r="G328" t="s">
        <v>3004</v>
      </c>
      <c r="H328" s="71" t="s">
        <v>3796</v>
      </c>
      <c r="I328" s="71" t="s">
        <v>3796</v>
      </c>
      <c r="J328" t="s">
        <v>3796</v>
      </c>
      <c r="K328" t="s">
        <v>3796</v>
      </c>
      <c r="L328" t="s">
        <v>78</v>
      </c>
      <c r="M328" t="s">
        <v>78</v>
      </c>
    </row>
    <row r="329" spans="5:13">
      <c r="E329" s="90">
        <v>10384</v>
      </c>
      <c r="F329" s="71" t="s">
        <v>3797</v>
      </c>
      <c r="G329" t="s">
        <v>3004</v>
      </c>
      <c r="H329" s="71" t="s">
        <v>3549</v>
      </c>
      <c r="I329" s="71" t="s">
        <v>3549</v>
      </c>
      <c r="J329" t="s">
        <v>3549</v>
      </c>
      <c r="K329" t="s">
        <v>3549</v>
      </c>
      <c r="L329" t="s">
        <v>78</v>
      </c>
      <c r="M329" t="s">
        <v>78</v>
      </c>
    </row>
    <row r="330" spans="5:13">
      <c r="E330" s="90">
        <v>10385</v>
      </c>
      <c r="F330" s="71" t="s">
        <v>3798</v>
      </c>
      <c r="G330" t="s">
        <v>3004</v>
      </c>
      <c r="H330" s="71" t="s">
        <v>3799</v>
      </c>
      <c r="I330" s="71" t="s">
        <v>3799</v>
      </c>
      <c r="J330" t="s">
        <v>3799</v>
      </c>
      <c r="K330" t="s">
        <v>3799</v>
      </c>
      <c r="L330" t="s">
        <v>78</v>
      </c>
      <c r="M330" t="s">
        <v>78</v>
      </c>
    </row>
    <row r="331" spans="5:13">
      <c r="E331" s="90">
        <v>10386</v>
      </c>
      <c r="F331" s="71" t="s">
        <v>3800</v>
      </c>
      <c r="G331" t="s">
        <v>3004</v>
      </c>
      <c r="H331" s="71" t="s">
        <v>3801</v>
      </c>
      <c r="I331" s="71" t="s">
        <v>3801</v>
      </c>
      <c r="J331" t="s">
        <v>3801</v>
      </c>
      <c r="K331" t="s">
        <v>3801</v>
      </c>
      <c r="L331" t="s">
        <v>78</v>
      </c>
      <c r="M331" t="s">
        <v>78</v>
      </c>
    </row>
    <row r="332" spans="5:13">
      <c r="E332" s="90">
        <v>10387</v>
      </c>
      <c r="F332" s="71" t="s">
        <v>3802</v>
      </c>
      <c r="G332" t="s">
        <v>3004</v>
      </c>
      <c r="H332" s="71" t="s">
        <v>3350</v>
      </c>
      <c r="I332" s="71" t="s">
        <v>3350</v>
      </c>
      <c r="J332" t="s">
        <v>3350</v>
      </c>
      <c r="K332" t="s">
        <v>3350</v>
      </c>
      <c r="L332" t="s">
        <v>78</v>
      </c>
      <c r="M332" t="s">
        <v>78</v>
      </c>
    </row>
    <row r="333" spans="5:13">
      <c r="E333" s="90">
        <v>10388</v>
      </c>
      <c r="F333" s="71" t="s">
        <v>3803</v>
      </c>
      <c r="G333" t="s">
        <v>3004</v>
      </c>
      <c r="H333" s="71" t="s">
        <v>3533</v>
      </c>
      <c r="I333" s="71" t="s">
        <v>3533</v>
      </c>
      <c r="J333" t="s">
        <v>3533</v>
      </c>
      <c r="K333" t="s">
        <v>3533</v>
      </c>
      <c r="L333" t="s">
        <v>78</v>
      </c>
      <c r="M333" t="s">
        <v>78</v>
      </c>
    </row>
    <row r="334" spans="5:13">
      <c r="E334" s="90">
        <v>10389</v>
      </c>
      <c r="F334" s="71" t="s">
        <v>3804</v>
      </c>
      <c r="G334" t="s">
        <v>3004</v>
      </c>
      <c r="H334" s="71" t="s">
        <v>3805</v>
      </c>
      <c r="I334" s="71" t="s">
        <v>3805</v>
      </c>
      <c r="J334" t="s">
        <v>3805</v>
      </c>
      <c r="K334" t="s">
        <v>3805</v>
      </c>
      <c r="L334" t="s">
        <v>78</v>
      </c>
      <c r="M334" t="s">
        <v>78</v>
      </c>
    </row>
    <row r="335" spans="5:13">
      <c r="E335" s="90">
        <v>10390</v>
      </c>
      <c r="F335" s="71" t="s">
        <v>3806</v>
      </c>
      <c r="G335" t="s">
        <v>3004</v>
      </c>
      <c r="H335" s="71" t="s">
        <v>3799</v>
      </c>
      <c r="I335" s="71" t="s">
        <v>3799</v>
      </c>
      <c r="J335" t="s">
        <v>3799</v>
      </c>
      <c r="K335" t="s">
        <v>3799</v>
      </c>
      <c r="L335" t="s">
        <v>78</v>
      </c>
      <c r="M335" t="s">
        <v>78</v>
      </c>
    </row>
    <row r="336" spans="5:13">
      <c r="E336" s="90">
        <v>10393</v>
      </c>
      <c r="F336" s="71" t="s">
        <v>3807</v>
      </c>
      <c r="G336" t="s">
        <v>3004</v>
      </c>
      <c r="H336" s="71" t="s">
        <v>3808</v>
      </c>
      <c r="I336" s="71" t="s">
        <v>3808</v>
      </c>
      <c r="J336" t="s">
        <v>3808</v>
      </c>
      <c r="K336" t="s">
        <v>3808</v>
      </c>
      <c r="L336" t="s">
        <v>78</v>
      </c>
      <c r="M336" t="s">
        <v>78</v>
      </c>
    </row>
    <row r="337" spans="5:13">
      <c r="E337" s="90">
        <v>10394</v>
      </c>
      <c r="F337" s="71" t="s">
        <v>3809</v>
      </c>
      <c r="G337" t="s">
        <v>3004</v>
      </c>
      <c r="H337" s="71" t="s">
        <v>3810</v>
      </c>
      <c r="I337" s="71" t="s">
        <v>3810</v>
      </c>
      <c r="J337" t="s">
        <v>3810</v>
      </c>
      <c r="K337" t="s">
        <v>3810</v>
      </c>
      <c r="L337" t="s">
        <v>78</v>
      </c>
      <c r="M337" t="s">
        <v>78</v>
      </c>
    </row>
    <row r="338" spans="5:13">
      <c r="E338" s="90">
        <v>10395</v>
      </c>
      <c r="F338" s="71" t="s">
        <v>3811</v>
      </c>
      <c r="G338" t="s">
        <v>3004</v>
      </c>
      <c r="H338" s="71" t="s">
        <v>3812</v>
      </c>
      <c r="I338" s="71" t="s">
        <v>3812</v>
      </c>
      <c r="J338" t="s">
        <v>3547</v>
      </c>
      <c r="K338" t="s">
        <v>3812</v>
      </c>
      <c r="L338" t="s">
        <v>78</v>
      </c>
      <c r="M338" t="s">
        <v>78</v>
      </c>
    </row>
    <row r="339" spans="5:13">
      <c r="E339" s="90">
        <v>10396</v>
      </c>
      <c r="F339" s="71" t="s">
        <v>3813</v>
      </c>
      <c r="G339" t="s">
        <v>3004</v>
      </c>
      <c r="H339" s="71" t="s">
        <v>3814</v>
      </c>
      <c r="I339" s="71" t="s">
        <v>3814</v>
      </c>
      <c r="J339" t="s">
        <v>3814</v>
      </c>
      <c r="K339" t="s">
        <v>3814</v>
      </c>
      <c r="L339" t="s">
        <v>78</v>
      </c>
      <c r="M339" t="s">
        <v>78</v>
      </c>
    </row>
    <row r="340" spans="5:13">
      <c r="E340" s="90">
        <v>10398</v>
      </c>
      <c r="F340" s="71" t="s">
        <v>3815</v>
      </c>
      <c r="G340" t="s">
        <v>3004</v>
      </c>
      <c r="H340" s="71" t="s">
        <v>3816</v>
      </c>
      <c r="I340" s="71" t="s">
        <v>3816</v>
      </c>
      <c r="J340" t="s">
        <v>3816</v>
      </c>
      <c r="K340" t="s">
        <v>3816</v>
      </c>
      <c r="L340" t="s">
        <v>78</v>
      </c>
      <c r="M340" t="s">
        <v>78</v>
      </c>
    </row>
    <row r="341" spans="5:13">
      <c r="E341" s="90">
        <v>10399</v>
      </c>
      <c r="F341" s="71" t="s">
        <v>3817</v>
      </c>
      <c r="G341" t="s">
        <v>3004</v>
      </c>
      <c r="H341" s="71" t="s">
        <v>3818</v>
      </c>
      <c r="I341" s="71" t="s">
        <v>3818</v>
      </c>
      <c r="J341" t="s">
        <v>3818</v>
      </c>
      <c r="K341" t="s">
        <v>3818</v>
      </c>
      <c r="L341" t="s">
        <v>78</v>
      </c>
      <c r="M341" t="s">
        <v>78</v>
      </c>
    </row>
    <row r="342" spans="5:13">
      <c r="E342" s="90">
        <v>10400</v>
      </c>
      <c r="F342" s="71" t="s">
        <v>3819</v>
      </c>
      <c r="G342" t="s">
        <v>3004</v>
      </c>
      <c r="H342" s="71" t="s">
        <v>3820</v>
      </c>
      <c r="I342" s="71" t="s">
        <v>3820</v>
      </c>
      <c r="J342" t="s">
        <v>3820</v>
      </c>
      <c r="K342" t="s">
        <v>3820</v>
      </c>
      <c r="L342" t="s">
        <v>78</v>
      </c>
      <c r="M342" t="s">
        <v>78</v>
      </c>
    </row>
    <row r="343" spans="5:13">
      <c r="E343" s="90">
        <v>10403</v>
      </c>
      <c r="F343" s="71" t="s">
        <v>3821</v>
      </c>
      <c r="G343" t="s">
        <v>3004</v>
      </c>
      <c r="H343" s="71" t="s">
        <v>3822</v>
      </c>
      <c r="I343" s="71" t="s">
        <v>3822</v>
      </c>
      <c r="J343" t="s">
        <v>3822</v>
      </c>
      <c r="K343" t="s">
        <v>3822</v>
      </c>
      <c r="L343" t="s">
        <v>78</v>
      </c>
      <c r="M343" t="s">
        <v>78</v>
      </c>
    </row>
    <row r="344" spans="5:13">
      <c r="E344" s="90">
        <v>10405</v>
      </c>
      <c r="F344" s="71" t="s">
        <v>3823</v>
      </c>
      <c r="G344" t="s">
        <v>3004</v>
      </c>
      <c r="H344" s="71" t="s">
        <v>3824</v>
      </c>
      <c r="I344" s="71" t="s">
        <v>3825</v>
      </c>
      <c r="J344" t="s">
        <v>3824</v>
      </c>
      <c r="K344" t="s">
        <v>3825</v>
      </c>
      <c r="L344" t="s">
        <v>78</v>
      </c>
      <c r="M344" t="s">
        <v>78</v>
      </c>
    </row>
    <row r="345" spans="5:13">
      <c r="E345" s="90">
        <v>10406</v>
      </c>
      <c r="F345" s="71" t="s">
        <v>3826</v>
      </c>
      <c r="G345" t="s">
        <v>3004</v>
      </c>
      <c r="H345" s="71" t="s">
        <v>3827</v>
      </c>
      <c r="I345" s="71" t="s">
        <v>3827</v>
      </c>
      <c r="J345" t="s">
        <v>3827</v>
      </c>
      <c r="K345" t="s">
        <v>3827</v>
      </c>
      <c r="L345" t="s">
        <v>78</v>
      </c>
      <c r="M345" t="s">
        <v>78</v>
      </c>
    </row>
    <row r="346" spans="5:13">
      <c r="E346" s="90">
        <v>10407</v>
      </c>
      <c r="F346" s="71" t="s">
        <v>3828</v>
      </c>
      <c r="G346" t="s">
        <v>3004</v>
      </c>
      <c r="H346" s="71" t="s">
        <v>3829</v>
      </c>
      <c r="I346" s="71" t="s">
        <v>3829</v>
      </c>
      <c r="J346" t="s">
        <v>3829</v>
      </c>
      <c r="K346" t="s">
        <v>3829</v>
      </c>
      <c r="L346" t="s">
        <v>78</v>
      </c>
      <c r="M346" t="s">
        <v>78</v>
      </c>
    </row>
    <row r="347" spans="5:13">
      <c r="E347" s="90">
        <v>10408</v>
      </c>
      <c r="F347" s="71" t="s">
        <v>3830</v>
      </c>
      <c r="G347" t="s">
        <v>3004</v>
      </c>
      <c r="H347" s="71" t="s">
        <v>3831</v>
      </c>
      <c r="I347" s="71" t="s">
        <v>3831</v>
      </c>
      <c r="J347" t="s">
        <v>3831</v>
      </c>
      <c r="K347" t="s">
        <v>3831</v>
      </c>
      <c r="L347" t="s">
        <v>78</v>
      </c>
      <c r="M347" t="s">
        <v>78</v>
      </c>
    </row>
    <row r="348" spans="5:13">
      <c r="E348" s="90">
        <v>10409</v>
      </c>
      <c r="F348" s="71" t="s">
        <v>3832</v>
      </c>
      <c r="G348" t="s">
        <v>3004</v>
      </c>
      <c r="H348" s="71" t="s">
        <v>3818</v>
      </c>
      <c r="I348" s="71" t="s">
        <v>3818</v>
      </c>
      <c r="J348" t="s">
        <v>3818</v>
      </c>
      <c r="K348" t="s">
        <v>3818</v>
      </c>
      <c r="L348" t="s">
        <v>78</v>
      </c>
      <c r="M348" t="s">
        <v>78</v>
      </c>
    </row>
    <row r="349" spans="5:13">
      <c r="E349" s="90">
        <v>10410</v>
      </c>
      <c r="F349" s="71" t="s">
        <v>3833</v>
      </c>
      <c r="G349" t="s">
        <v>3004</v>
      </c>
      <c r="H349" s="71" t="s">
        <v>3834</v>
      </c>
      <c r="I349" s="71" t="s">
        <v>3834</v>
      </c>
      <c r="J349" t="s">
        <v>3834</v>
      </c>
      <c r="K349" t="s">
        <v>3834</v>
      </c>
      <c r="L349" t="s">
        <v>78</v>
      </c>
      <c r="M349" t="s">
        <v>78</v>
      </c>
    </row>
    <row r="350" spans="5:13">
      <c r="E350" s="90">
        <v>10411</v>
      </c>
      <c r="F350" s="71" t="s">
        <v>3835</v>
      </c>
      <c r="G350" t="s">
        <v>3004</v>
      </c>
      <c r="H350" s="71" t="s">
        <v>3836</v>
      </c>
      <c r="I350" s="71" t="s">
        <v>3836</v>
      </c>
      <c r="J350" t="s">
        <v>3836</v>
      </c>
      <c r="K350" t="s">
        <v>3836</v>
      </c>
      <c r="L350" t="s">
        <v>78</v>
      </c>
      <c r="M350" t="s">
        <v>78</v>
      </c>
    </row>
    <row r="351" spans="5:13">
      <c r="E351" s="90">
        <v>10412</v>
      </c>
      <c r="F351" s="71" t="s">
        <v>3837</v>
      </c>
      <c r="G351" t="s">
        <v>3004</v>
      </c>
      <c r="H351" s="71" t="s">
        <v>3838</v>
      </c>
      <c r="I351" s="71" t="s">
        <v>3838</v>
      </c>
      <c r="J351" t="s">
        <v>3838</v>
      </c>
      <c r="K351" t="s">
        <v>3838</v>
      </c>
      <c r="L351" t="s">
        <v>78</v>
      </c>
      <c r="M351" t="s">
        <v>78</v>
      </c>
    </row>
    <row r="352" spans="5:13">
      <c r="E352" s="90">
        <v>10413</v>
      </c>
      <c r="F352" s="71" t="s">
        <v>3839</v>
      </c>
      <c r="G352" t="s">
        <v>3004</v>
      </c>
      <c r="H352" s="71" t="s">
        <v>3840</v>
      </c>
      <c r="I352" s="71" t="s">
        <v>3840</v>
      </c>
      <c r="J352" t="s">
        <v>3840</v>
      </c>
      <c r="K352" t="s">
        <v>3840</v>
      </c>
      <c r="L352" t="s">
        <v>78</v>
      </c>
      <c r="M352" t="s">
        <v>78</v>
      </c>
    </row>
    <row r="353" spans="5:13">
      <c r="E353" s="90">
        <v>10414</v>
      </c>
      <c r="F353" s="71" t="s">
        <v>3841</v>
      </c>
      <c r="G353" t="s">
        <v>3004</v>
      </c>
      <c r="H353" s="71" t="s">
        <v>3842</v>
      </c>
      <c r="J353" t="s">
        <v>3842</v>
      </c>
      <c r="K353" t="s">
        <v>3842</v>
      </c>
      <c r="L353" t="s">
        <v>78</v>
      </c>
      <c r="M353" t="s">
        <v>78</v>
      </c>
    </row>
    <row r="354" spans="5:13">
      <c r="E354" s="90">
        <v>10415</v>
      </c>
      <c r="F354" s="71" t="s">
        <v>3843</v>
      </c>
      <c r="G354" t="s">
        <v>3004</v>
      </c>
      <c r="H354" s="71" t="s">
        <v>3844</v>
      </c>
      <c r="I354" s="71" t="s">
        <v>3845</v>
      </c>
      <c r="J354" t="s">
        <v>3845</v>
      </c>
      <c r="K354" t="s">
        <v>3845</v>
      </c>
      <c r="L354" t="s">
        <v>78</v>
      </c>
      <c r="M354" t="s">
        <v>78</v>
      </c>
    </row>
    <row r="355" spans="5:13">
      <c r="E355" s="90">
        <v>10416</v>
      </c>
      <c r="F355" s="71" t="s">
        <v>3846</v>
      </c>
      <c r="G355" t="s">
        <v>3004</v>
      </c>
      <c r="H355" s="71" t="s">
        <v>3847</v>
      </c>
      <c r="I355" s="71" t="s">
        <v>3848</v>
      </c>
      <c r="J355" t="s">
        <v>3848</v>
      </c>
      <c r="K355" t="s">
        <v>3848</v>
      </c>
      <c r="L355" t="s">
        <v>78</v>
      </c>
      <c r="M355" t="s">
        <v>78</v>
      </c>
    </row>
    <row r="356" spans="5:13">
      <c r="E356" s="90">
        <v>10417</v>
      </c>
      <c r="F356" s="71" t="s">
        <v>3849</v>
      </c>
      <c r="G356" t="s">
        <v>3004</v>
      </c>
      <c r="H356" s="71" t="s">
        <v>3850</v>
      </c>
      <c r="I356" s="71" t="s">
        <v>3850</v>
      </c>
      <c r="J356" t="s">
        <v>3850</v>
      </c>
      <c r="K356" t="s">
        <v>3850</v>
      </c>
      <c r="L356" t="s">
        <v>78</v>
      </c>
      <c r="M356" t="s">
        <v>78</v>
      </c>
    </row>
    <row r="357" spans="5:13">
      <c r="E357" s="90">
        <v>10418</v>
      </c>
      <c r="F357" s="71" t="s">
        <v>3851</v>
      </c>
      <c r="G357" t="s">
        <v>3004</v>
      </c>
      <c r="H357" s="71" t="s">
        <v>3852</v>
      </c>
      <c r="I357" s="71" t="s">
        <v>3852</v>
      </c>
      <c r="J357" t="s">
        <v>3852</v>
      </c>
      <c r="K357" t="s">
        <v>3852</v>
      </c>
      <c r="L357" t="s">
        <v>78</v>
      </c>
      <c r="M357" t="s">
        <v>78</v>
      </c>
    </row>
    <row r="358" spans="5:13">
      <c r="E358" s="90">
        <v>10419</v>
      </c>
      <c r="F358" s="71" t="s">
        <v>3853</v>
      </c>
      <c r="G358" t="s">
        <v>3004</v>
      </c>
      <c r="H358" s="71" t="s">
        <v>3854</v>
      </c>
      <c r="I358" s="71" t="s">
        <v>3854</v>
      </c>
      <c r="J358" t="s">
        <v>3854</v>
      </c>
      <c r="K358" t="s">
        <v>3854</v>
      </c>
      <c r="L358" t="s">
        <v>78</v>
      </c>
      <c r="M358" t="s">
        <v>78</v>
      </c>
    </row>
    <row r="359" spans="5:13">
      <c r="E359" s="90">
        <v>10423</v>
      </c>
      <c r="F359" s="71" t="s">
        <v>3855</v>
      </c>
      <c r="G359" t="s">
        <v>3004</v>
      </c>
      <c r="H359" s="71" t="s">
        <v>3856</v>
      </c>
      <c r="J359" t="s">
        <v>3856</v>
      </c>
      <c r="K359" t="s">
        <v>3857</v>
      </c>
      <c r="L359" t="s">
        <v>78</v>
      </c>
      <c r="M359" t="s">
        <v>78</v>
      </c>
    </row>
    <row r="360" spans="5:13">
      <c r="E360" s="90">
        <v>10425</v>
      </c>
      <c r="F360" s="71" t="s">
        <v>3858</v>
      </c>
      <c r="G360" t="s">
        <v>3004</v>
      </c>
      <c r="H360" s="71" t="s">
        <v>3824</v>
      </c>
      <c r="I360" s="71" t="s">
        <v>3857</v>
      </c>
      <c r="L360" t="s">
        <v>78</v>
      </c>
      <c r="M360" t="s">
        <v>78</v>
      </c>
    </row>
    <row r="361" spans="5:13">
      <c r="E361" s="90">
        <v>10426</v>
      </c>
      <c r="F361" s="71" t="s">
        <v>3859</v>
      </c>
      <c r="G361" t="s">
        <v>3004</v>
      </c>
      <c r="H361" s="71" t="s">
        <v>3860</v>
      </c>
      <c r="I361" s="71" t="s">
        <v>3861</v>
      </c>
      <c r="L361" t="s">
        <v>78</v>
      </c>
      <c r="M361" t="s">
        <v>83</v>
      </c>
    </row>
    <row r="362" spans="5:13">
      <c r="E362" s="90">
        <v>10427</v>
      </c>
      <c r="F362" s="71" t="s">
        <v>3862</v>
      </c>
      <c r="G362" t="s">
        <v>3006</v>
      </c>
      <c r="H362" s="71" t="s">
        <v>3863</v>
      </c>
      <c r="I362" s="71" t="s">
        <v>3864</v>
      </c>
      <c r="J362" t="s">
        <v>3863</v>
      </c>
      <c r="K362" t="s">
        <v>3864</v>
      </c>
      <c r="L362" t="s">
        <v>78</v>
      </c>
      <c r="M362" t="s">
        <v>78</v>
      </c>
    </row>
    <row r="363" spans="5:13">
      <c r="E363" s="90">
        <v>10428</v>
      </c>
      <c r="F363" s="71" t="s">
        <v>3865</v>
      </c>
      <c r="G363" t="s">
        <v>3004</v>
      </c>
      <c r="H363" s="71" t="s">
        <v>3866</v>
      </c>
      <c r="I363" s="71" t="s">
        <v>3867</v>
      </c>
      <c r="J363" t="s">
        <v>3866</v>
      </c>
      <c r="K363" t="s">
        <v>3867</v>
      </c>
      <c r="L363" t="s">
        <v>78</v>
      </c>
      <c r="M363" t="s">
        <v>78</v>
      </c>
    </row>
    <row r="364" spans="5:13">
      <c r="E364" s="90">
        <v>10429</v>
      </c>
      <c r="F364" s="71" t="s">
        <v>3868</v>
      </c>
      <c r="G364" t="s">
        <v>3006</v>
      </c>
      <c r="H364" s="71" t="s">
        <v>3869</v>
      </c>
      <c r="I364" s="71" t="s">
        <v>3870</v>
      </c>
      <c r="J364" t="s">
        <v>3869</v>
      </c>
      <c r="K364" t="s">
        <v>3870</v>
      </c>
      <c r="L364" t="s">
        <v>78</v>
      </c>
      <c r="M364" t="s">
        <v>78</v>
      </c>
    </row>
    <row r="365" spans="5:13">
      <c r="E365" s="90">
        <v>10430</v>
      </c>
      <c r="F365" s="71" t="s">
        <v>3871</v>
      </c>
      <c r="G365" t="s">
        <v>3006</v>
      </c>
      <c r="H365" s="71" t="s">
        <v>3872</v>
      </c>
      <c r="I365" s="71" t="s">
        <v>3873</v>
      </c>
      <c r="J365" t="s">
        <v>3872</v>
      </c>
      <c r="K365" t="s">
        <v>3873</v>
      </c>
      <c r="L365" t="s">
        <v>78</v>
      </c>
      <c r="M365" t="s">
        <v>78</v>
      </c>
    </row>
    <row r="366" spans="5:13">
      <c r="E366" s="90">
        <v>10431</v>
      </c>
      <c r="F366" s="71" t="s">
        <v>3874</v>
      </c>
      <c r="G366" t="s">
        <v>3006</v>
      </c>
      <c r="H366" s="71" t="s">
        <v>3875</v>
      </c>
      <c r="I366" s="71" t="s">
        <v>3876</v>
      </c>
      <c r="J366" t="s">
        <v>3875</v>
      </c>
      <c r="K366" t="s">
        <v>3876</v>
      </c>
      <c r="L366" t="s">
        <v>78</v>
      </c>
      <c r="M366" t="s">
        <v>78</v>
      </c>
    </row>
    <row r="367" spans="5:13">
      <c r="E367" s="90">
        <v>10432</v>
      </c>
      <c r="F367" s="71" t="s">
        <v>3877</v>
      </c>
      <c r="G367" t="s">
        <v>3004</v>
      </c>
      <c r="H367" s="71" t="s">
        <v>3878</v>
      </c>
      <c r="I367" s="71" t="s">
        <v>3879</v>
      </c>
      <c r="J367" t="s">
        <v>3878</v>
      </c>
      <c r="K367" t="s">
        <v>3879</v>
      </c>
      <c r="L367" t="s">
        <v>78</v>
      </c>
      <c r="M367" t="s">
        <v>78</v>
      </c>
    </row>
    <row r="368" spans="5:13">
      <c r="E368" s="90">
        <v>10433</v>
      </c>
      <c r="F368" s="71" t="s">
        <v>3880</v>
      </c>
      <c r="G368" t="s">
        <v>3006</v>
      </c>
      <c r="H368" s="71" t="s">
        <v>3881</v>
      </c>
      <c r="I368" s="71" t="s">
        <v>3879</v>
      </c>
      <c r="J368" t="s">
        <v>3881</v>
      </c>
      <c r="K368" t="s">
        <v>3879</v>
      </c>
      <c r="L368" t="s">
        <v>78</v>
      </c>
      <c r="M368" t="s">
        <v>78</v>
      </c>
    </row>
    <row r="369" spans="5:13">
      <c r="E369" s="90">
        <v>10434</v>
      </c>
      <c r="F369" s="71" t="s">
        <v>3882</v>
      </c>
      <c r="G369" t="s">
        <v>3004</v>
      </c>
      <c r="H369" s="71" t="s">
        <v>3883</v>
      </c>
      <c r="I369" s="71" t="s">
        <v>3884</v>
      </c>
      <c r="J369" t="s">
        <v>3883</v>
      </c>
      <c r="K369" t="s">
        <v>3884</v>
      </c>
      <c r="L369" t="s">
        <v>78</v>
      </c>
      <c r="M369" t="s">
        <v>78</v>
      </c>
    </row>
    <row r="370" spans="5:13">
      <c r="E370" s="90">
        <v>10435</v>
      </c>
      <c r="F370" s="71" t="s">
        <v>3885</v>
      </c>
      <c r="G370" t="s">
        <v>3006</v>
      </c>
      <c r="H370" s="71" t="s">
        <v>3886</v>
      </c>
      <c r="I370" s="71" t="s">
        <v>3887</v>
      </c>
      <c r="J370" t="s">
        <v>3886</v>
      </c>
      <c r="K370" t="s">
        <v>3887</v>
      </c>
      <c r="L370" t="s">
        <v>78</v>
      </c>
      <c r="M370" t="s">
        <v>78</v>
      </c>
    </row>
    <row r="371" spans="5:13">
      <c r="E371" s="90">
        <v>10436</v>
      </c>
      <c r="F371" s="71" t="s">
        <v>3888</v>
      </c>
      <c r="G371" t="s">
        <v>3006</v>
      </c>
      <c r="H371" s="71" t="s">
        <v>3889</v>
      </c>
      <c r="I371" s="71" t="s">
        <v>3890</v>
      </c>
      <c r="J371" t="s">
        <v>3889</v>
      </c>
      <c r="K371" t="s">
        <v>3890</v>
      </c>
      <c r="L371" t="s">
        <v>78</v>
      </c>
      <c r="M371" t="s">
        <v>78</v>
      </c>
    </row>
    <row r="372" spans="5:13">
      <c r="E372" s="90">
        <v>10437</v>
      </c>
      <c r="F372" s="71" t="s">
        <v>3891</v>
      </c>
      <c r="G372" t="s">
        <v>3006</v>
      </c>
      <c r="H372" s="71" t="s">
        <v>3892</v>
      </c>
      <c r="I372" s="71" t="s">
        <v>3893</v>
      </c>
      <c r="J372" t="s">
        <v>3892</v>
      </c>
      <c r="K372" t="s">
        <v>3893</v>
      </c>
      <c r="L372" t="s">
        <v>78</v>
      </c>
      <c r="M372" t="s">
        <v>78</v>
      </c>
    </row>
    <row r="373" spans="5:13">
      <c r="E373" s="90">
        <v>10439</v>
      </c>
      <c r="F373" s="71" t="s">
        <v>3894</v>
      </c>
      <c r="G373" t="s">
        <v>3004</v>
      </c>
      <c r="H373" s="71" t="s">
        <v>3895</v>
      </c>
      <c r="I373" s="71" t="s">
        <v>3895</v>
      </c>
      <c r="J373" t="s">
        <v>3895</v>
      </c>
      <c r="K373" t="s">
        <v>3895</v>
      </c>
      <c r="L373" t="s">
        <v>78</v>
      </c>
      <c r="M373" t="s">
        <v>78</v>
      </c>
    </row>
    <row r="374" spans="5:13">
      <c r="E374" s="90">
        <v>10440</v>
      </c>
      <c r="F374" s="71" t="s">
        <v>3896</v>
      </c>
      <c r="G374" t="s">
        <v>3004</v>
      </c>
      <c r="H374" s="71" t="s">
        <v>3897</v>
      </c>
      <c r="I374" s="71" t="s">
        <v>3897</v>
      </c>
      <c r="J374" t="s">
        <v>3897</v>
      </c>
      <c r="K374" t="s">
        <v>3897</v>
      </c>
      <c r="L374" t="s">
        <v>78</v>
      </c>
      <c r="M374" t="s">
        <v>78</v>
      </c>
    </row>
    <row r="375" spans="5:13">
      <c r="E375" s="90">
        <v>10441</v>
      </c>
      <c r="F375" s="71" t="s">
        <v>3898</v>
      </c>
      <c r="G375" t="s">
        <v>3004</v>
      </c>
      <c r="H375" s="71" t="s">
        <v>3899</v>
      </c>
      <c r="I375" s="71" t="s">
        <v>3899</v>
      </c>
      <c r="J375" t="s">
        <v>3899</v>
      </c>
      <c r="K375" t="s">
        <v>3899</v>
      </c>
      <c r="L375" t="s">
        <v>78</v>
      </c>
      <c r="M375" t="s">
        <v>78</v>
      </c>
    </row>
    <row r="376" spans="5:13">
      <c r="E376" s="90">
        <v>10442</v>
      </c>
      <c r="F376" s="71" t="s">
        <v>3900</v>
      </c>
      <c r="G376" t="s">
        <v>3004</v>
      </c>
      <c r="H376" s="71" t="s">
        <v>3901</v>
      </c>
      <c r="I376" s="71" t="s">
        <v>3902</v>
      </c>
      <c r="J376" t="s">
        <v>3901</v>
      </c>
      <c r="K376" t="s">
        <v>3902</v>
      </c>
      <c r="L376" t="s">
        <v>78</v>
      </c>
      <c r="M376" t="s">
        <v>78</v>
      </c>
    </row>
    <row r="377" spans="5:13">
      <c r="E377" s="90">
        <v>10443</v>
      </c>
      <c r="F377" s="71" t="s">
        <v>3903</v>
      </c>
      <c r="G377" t="s">
        <v>3006</v>
      </c>
      <c r="H377" s="71" t="s">
        <v>3904</v>
      </c>
      <c r="I377" s="71" t="s">
        <v>3905</v>
      </c>
      <c r="J377" t="s">
        <v>3904</v>
      </c>
      <c r="K377" t="s">
        <v>3905</v>
      </c>
      <c r="L377" t="s">
        <v>78</v>
      </c>
      <c r="M377" t="s">
        <v>78</v>
      </c>
    </row>
    <row r="378" spans="5:13">
      <c r="E378" s="90">
        <v>10444</v>
      </c>
      <c r="F378" s="71" t="s">
        <v>3906</v>
      </c>
      <c r="G378" t="s">
        <v>3006</v>
      </c>
      <c r="H378" s="71" t="s">
        <v>3907</v>
      </c>
      <c r="I378" s="71" t="s">
        <v>3908</v>
      </c>
      <c r="J378" t="s">
        <v>3907</v>
      </c>
      <c r="K378" t="s">
        <v>3908</v>
      </c>
      <c r="L378" t="s">
        <v>78</v>
      </c>
      <c r="M378" t="s">
        <v>78</v>
      </c>
    </row>
    <row r="379" spans="5:13">
      <c r="E379" s="90">
        <v>10445</v>
      </c>
      <c r="F379" s="71" t="s">
        <v>3909</v>
      </c>
      <c r="G379" t="s">
        <v>3004</v>
      </c>
      <c r="H379" s="71" t="s">
        <v>3910</v>
      </c>
      <c r="I379" s="71" t="s">
        <v>3911</v>
      </c>
      <c r="J379" t="s">
        <v>3910</v>
      </c>
      <c r="K379" t="s">
        <v>3911</v>
      </c>
      <c r="L379" t="s">
        <v>78</v>
      </c>
      <c r="M379" t="s">
        <v>78</v>
      </c>
    </row>
    <row r="380" spans="5:13">
      <c r="E380" s="90">
        <v>10446</v>
      </c>
      <c r="F380" s="71" t="s">
        <v>3912</v>
      </c>
      <c r="G380" t="s">
        <v>3006</v>
      </c>
      <c r="H380" s="71" t="s">
        <v>3913</v>
      </c>
      <c r="I380" s="71" t="s">
        <v>3914</v>
      </c>
      <c r="J380" t="s">
        <v>3913</v>
      </c>
      <c r="K380" t="s">
        <v>3914</v>
      </c>
      <c r="L380" t="s">
        <v>78</v>
      </c>
      <c r="M380" t="s">
        <v>78</v>
      </c>
    </row>
    <row r="381" spans="5:13">
      <c r="E381" s="90">
        <v>10447</v>
      </c>
      <c r="F381" s="71" t="s">
        <v>3915</v>
      </c>
      <c r="G381" t="s">
        <v>3006</v>
      </c>
      <c r="H381" s="71" t="s">
        <v>3916</v>
      </c>
      <c r="I381" s="71" t="s">
        <v>3917</v>
      </c>
      <c r="J381" t="s">
        <v>3916</v>
      </c>
      <c r="K381" t="s">
        <v>3917</v>
      </c>
      <c r="L381" t="s">
        <v>78</v>
      </c>
      <c r="M381" t="s">
        <v>78</v>
      </c>
    </row>
    <row r="382" spans="5:13">
      <c r="E382" s="90">
        <v>10448</v>
      </c>
      <c r="F382" s="71" t="s">
        <v>3918</v>
      </c>
      <c r="G382" t="s">
        <v>3004</v>
      </c>
      <c r="H382" s="71" t="s">
        <v>3919</v>
      </c>
      <c r="I382" s="71" t="s">
        <v>3920</v>
      </c>
      <c r="J382" t="s">
        <v>3919</v>
      </c>
      <c r="K382" t="s">
        <v>3920</v>
      </c>
      <c r="L382" t="s">
        <v>78</v>
      </c>
      <c r="M382" t="s">
        <v>78</v>
      </c>
    </row>
    <row r="383" spans="5:13">
      <c r="E383" s="90">
        <v>10449</v>
      </c>
      <c r="F383" s="71" t="s">
        <v>3921</v>
      </c>
      <c r="G383" t="s">
        <v>3006</v>
      </c>
      <c r="H383" s="71" t="s">
        <v>3922</v>
      </c>
      <c r="I383" s="71" t="s">
        <v>3923</v>
      </c>
      <c r="J383" t="s">
        <v>3922</v>
      </c>
      <c r="K383" t="s">
        <v>3923</v>
      </c>
      <c r="L383" t="s">
        <v>78</v>
      </c>
      <c r="M383" t="s">
        <v>78</v>
      </c>
    </row>
    <row r="384" spans="5:13">
      <c r="E384" s="90">
        <v>10450</v>
      </c>
      <c r="F384" s="71" t="s">
        <v>3924</v>
      </c>
      <c r="G384" t="s">
        <v>3006</v>
      </c>
      <c r="H384" s="71" t="s">
        <v>3925</v>
      </c>
      <c r="I384" s="71" t="s">
        <v>3926</v>
      </c>
      <c r="J384" t="s">
        <v>3925</v>
      </c>
      <c r="K384" t="s">
        <v>3926</v>
      </c>
      <c r="L384" t="s">
        <v>78</v>
      </c>
      <c r="M384" t="s">
        <v>78</v>
      </c>
    </row>
    <row r="385" spans="5:13">
      <c r="E385" s="90">
        <v>10451</v>
      </c>
      <c r="F385" s="71" t="s">
        <v>3927</v>
      </c>
      <c r="G385" t="s">
        <v>3006</v>
      </c>
      <c r="H385" s="71" t="s">
        <v>3928</v>
      </c>
      <c r="I385" s="71" t="s">
        <v>3926</v>
      </c>
      <c r="J385" t="s">
        <v>3928</v>
      </c>
      <c r="K385" t="s">
        <v>3926</v>
      </c>
      <c r="L385" t="s">
        <v>78</v>
      </c>
      <c r="M385" t="s">
        <v>78</v>
      </c>
    </row>
    <row r="386" spans="5:13">
      <c r="E386" s="90">
        <v>10452</v>
      </c>
      <c r="F386" s="71" t="s">
        <v>3929</v>
      </c>
      <c r="G386" t="s">
        <v>3006</v>
      </c>
      <c r="H386" s="71" t="s">
        <v>3930</v>
      </c>
      <c r="I386" s="71" t="s">
        <v>3931</v>
      </c>
      <c r="J386" t="s">
        <v>3930</v>
      </c>
      <c r="K386" t="s">
        <v>3931</v>
      </c>
      <c r="L386" t="s">
        <v>78</v>
      </c>
      <c r="M386" t="s">
        <v>78</v>
      </c>
    </row>
    <row r="387" spans="5:13">
      <c r="E387" s="90">
        <v>10453</v>
      </c>
      <c r="F387" s="71" t="s">
        <v>3932</v>
      </c>
      <c r="G387" t="s">
        <v>3006</v>
      </c>
      <c r="H387" s="71" t="s">
        <v>3930</v>
      </c>
      <c r="I387" s="71" t="s">
        <v>3931</v>
      </c>
      <c r="J387" t="s">
        <v>3930</v>
      </c>
      <c r="K387" t="s">
        <v>3931</v>
      </c>
      <c r="L387" t="s">
        <v>78</v>
      </c>
      <c r="M387" t="s">
        <v>78</v>
      </c>
    </row>
    <row r="388" spans="5:13">
      <c r="E388" s="90">
        <v>10454</v>
      </c>
      <c r="F388" s="71" t="s">
        <v>3933</v>
      </c>
      <c r="G388" t="s">
        <v>3004</v>
      </c>
      <c r="H388" s="71" t="s">
        <v>3934</v>
      </c>
      <c r="I388" s="71" t="s">
        <v>3935</v>
      </c>
      <c r="J388" t="s">
        <v>3934</v>
      </c>
      <c r="K388" t="s">
        <v>3935</v>
      </c>
      <c r="L388" t="s">
        <v>78</v>
      </c>
      <c r="M388" t="s">
        <v>78</v>
      </c>
    </row>
    <row r="389" spans="5:13">
      <c r="E389" s="90">
        <v>10455</v>
      </c>
      <c r="F389" s="71" t="s">
        <v>3936</v>
      </c>
      <c r="G389" t="s">
        <v>3006</v>
      </c>
      <c r="H389" s="71" t="s">
        <v>3937</v>
      </c>
      <c r="I389" s="71" t="s">
        <v>3938</v>
      </c>
      <c r="J389" t="s">
        <v>3937</v>
      </c>
      <c r="K389" t="s">
        <v>3938</v>
      </c>
      <c r="L389" t="s">
        <v>78</v>
      </c>
      <c r="M389" t="s">
        <v>78</v>
      </c>
    </row>
    <row r="390" spans="5:13">
      <c r="E390" s="90">
        <v>10456</v>
      </c>
      <c r="F390" s="71" t="s">
        <v>3939</v>
      </c>
      <c r="G390" t="s">
        <v>3006</v>
      </c>
      <c r="H390" s="71" t="s">
        <v>1304</v>
      </c>
      <c r="I390" s="71" t="s">
        <v>1305</v>
      </c>
      <c r="J390" t="s">
        <v>1304</v>
      </c>
      <c r="K390" t="s">
        <v>1305</v>
      </c>
      <c r="L390" t="s">
        <v>78</v>
      </c>
      <c r="M390" t="s">
        <v>78</v>
      </c>
    </row>
    <row r="391" spans="5:13">
      <c r="E391" s="90">
        <v>10461</v>
      </c>
      <c r="F391" s="71" t="s">
        <v>3940</v>
      </c>
      <c r="G391" t="s">
        <v>3004</v>
      </c>
      <c r="H391" s="71" t="s">
        <v>3941</v>
      </c>
      <c r="I391" s="71" t="s">
        <v>3941</v>
      </c>
      <c r="J391" t="s">
        <v>3941</v>
      </c>
      <c r="K391" t="s">
        <v>3941</v>
      </c>
      <c r="L391" t="s">
        <v>78</v>
      </c>
      <c r="M391" t="s">
        <v>78</v>
      </c>
    </row>
    <row r="392" spans="5:13">
      <c r="E392" s="90">
        <v>10462</v>
      </c>
      <c r="F392" s="71">
        <v>1</v>
      </c>
      <c r="G392" t="s">
        <v>3004</v>
      </c>
      <c r="H392" s="71">
        <v>1</v>
      </c>
      <c r="I392" s="71">
        <v>1</v>
      </c>
      <c r="K392">
        <v>1</v>
      </c>
      <c r="L392" t="s">
        <v>78</v>
      </c>
      <c r="M392" t="s">
        <v>78</v>
      </c>
    </row>
    <row r="393" spans="5:13">
      <c r="E393" s="90">
        <v>10465</v>
      </c>
      <c r="F393" s="71" t="s">
        <v>3942</v>
      </c>
      <c r="G393" t="s">
        <v>3004</v>
      </c>
      <c r="H393" s="71" t="s">
        <v>3842</v>
      </c>
      <c r="J393" t="s">
        <v>3842</v>
      </c>
      <c r="K393" t="s">
        <v>3842</v>
      </c>
      <c r="L393" t="s">
        <v>78</v>
      </c>
      <c r="M393" t="s">
        <v>78</v>
      </c>
    </row>
    <row r="394" spans="5:13">
      <c r="E394" s="90">
        <v>10468</v>
      </c>
      <c r="F394" s="71" t="s">
        <v>3943</v>
      </c>
      <c r="G394" t="s">
        <v>3004</v>
      </c>
      <c r="H394" s="71" t="s">
        <v>954</v>
      </c>
      <c r="I394" s="71" t="s">
        <v>954</v>
      </c>
      <c r="L394" t="s">
        <v>78</v>
      </c>
      <c r="M394" t="s">
        <v>83</v>
      </c>
    </row>
    <row r="395" spans="5:13">
      <c r="E395" s="90">
        <v>10470</v>
      </c>
      <c r="F395" s="71" t="s">
        <v>3944</v>
      </c>
      <c r="G395" t="s">
        <v>3004</v>
      </c>
      <c r="H395" s="71" t="s">
        <v>954</v>
      </c>
      <c r="I395" s="71" t="s">
        <v>954</v>
      </c>
      <c r="L395" t="s">
        <v>78</v>
      </c>
      <c r="M395" t="s">
        <v>78</v>
      </c>
    </row>
    <row r="396" spans="5:13">
      <c r="E396" s="90">
        <v>10471</v>
      </c>
      <c r="F396" s="71" t="s">
        <v>3945</v>
      </c>
      <c r="G396" t="s">
        <v>3004</v>
      </c>
      <c r="H396" s="71" t="s">
        <v>3056</v>
      </c>
      <c r="I396" s="71" t="s">
        <v>3056</v>
      </c>
      <c r="L396" t="s">
        <v>78</v>
      </c>
      <c r="M396" t="s">
        <v>78</v>
      </c>
    </row>
    <row r="397" spans="5:13">
      <c r="E397" s="90">
        <v>10472</v>
      </c>
      <c r="F397" s="71" t="s">
        <v>3946</v>
      </c>
      <c r="G397" t="s">
        <v>3004</v>
      </c>
      <c r="H397" s="71" t="s">
        <v>433</v>
      </c>
      <c r="I397" s="71" t="s">
        <v>433</v>
      </c>
      <c r="L397" t="s">
        <v>78</v>
      </c>
      <c r="M397" t="s">
        <v>78</v>
      </c>
    </row>
    <row r="398" spans="5:13">
      <c r="E398" s="90">
        <v>10473</v>
      </c>
      <c r="F398" s="71" t="s">
        <v>3947</v>
      </c>
      <c r="G398" t="s">
        <v>3004</v>
      </c>
      <c r="H398" s="71" t="s">
        <v>3039</v>
      </c>
      <c r="I398" s="71" t="s">
        <v>3039</v>
      </c>
      <c r="L398" t="s">
        <v>78</v>
      </c>
      <c r="M398" t="s">
        <v>78</v>
      </c>
    </row>
    <row r="399" spans="5:13">
      <c r="E399" s="90">
        <v>10474</v>
      </c>
      <c r="F399" s="71" t="s">
        <v>3948</v>
      </c>
      <c r="G399" t="s">
        <v>3004</v>
      </c>
      <c r="H399" s="71" t="s">
        <v>2140</v>
      </c>
      <c r="I399" s="71" t="s">
        <v>2140</v>
      </c>
      <c r="L399" t="s">
        <v>78</v>
      </c>
      <c r="M399" t="s">
        <v>78</v>
      </c>
    </row>
    <row r="400" spans="5:13">
      <c r="E400" s="90">
        <v>10475</v>
      </c>
      <c r="F400" s="71" t="s">
        <v>3949</v>
      </c>
      <c r="G400" t="s">
        <v>3004</v>
      </c>
      <c r="H400" s="71" t="s">
        <v>430</v>
      </c>
      <c r="I400" s="71" t="s">
        <v>430</v>
      </c>
      <c r="J400" t="s">
        <v>430</v>
      </c>
      <c r="K400" t="s">
        <v>430</v>
      </c>
      <c r="L400" t="s">
        <v>78</v>
      </c>
      <c r="M400" t="s">
        <v>78</v>
      </c>
    </row>
    <row r="401" spans="5:13">
      <c r="E401" s="90">
        <v>10476</v>
      </c>
      <c r="F401" s="71" t="s">
        <v>3950</v>
      </c>
      <c r="G401" t="s">
        <v>3004</v>
      </c>
      <c r="H401" s="71" t="s">
        <v>3951</v>
      </c>
      <c r="I401" s="71" t="s">
        <v>3952</v>
      </c>
      <c r="L401" t="s">
        <v>78</v>
      </c>
      <c r="M401" t="s">
        <v>78</v>
      </c>
    </row>
    <row r="402" spans="5:13">
      <c r="E402" s="90">
        <v>10477</v>
      </c>
      <c r="F402" s="71" t="s">
        <v>3953</v>
      </c>
      <c r="G402" t="s">
        <v>3004</v>
      </c>
      <c r="H402" s="71" t="s">
        <v>3954</v>
      </c>
      <c r="I402" s="71" t="s">
        <v>3954</v>
      </c>
      <c r="J402" t="s">
        <v>3954</v>
      </c>
      <c r="K402" t="s">
        <v>3954</v>
      </c>
      <c r="L402" t="s">
        <v>78</v>
      </c>
      <c r="M402" t="s">
        <v>78</v>
      </c>
    </row>
    <row r="403" spans="5:13">
      <c r="E403" s="90">
        <v>10478</v>
      </c>
      <c r="F403" s="71" t="s">
        <v>3955</v>
      </c>
      <c r="G403" t="s">
        <v>3004</v>
      </c>
      <c r="H403" s="71" t="s">
        <v>3956</v>
      </c>
      <c r="I403" s="71" t="s">
        <v>3956</v>
      </c>
      <c r="J403" t="s">
        <v>3956</v>
      </c>
      <c r="K403" t="s">
        <v>3956</v>
      </c>
      <c r="L403" t="s">
        <v>78</v>
      </c>
      <c r="M403" t="s">
        <v>78</v>
      </c>
    </row>
    <row r="404" spans="5:13">
      <c r="E404" s="90">
        <v>10479</v>
      </c>
      <c r="F404" s="71" t="s">
        <v>3957</v>
      </c>
      <c r="G404" t="s">
        <v>3004</v>
      </c>
      <c r="H404" s="71" t="s">
        <v>3958</v>
      </c>
      <c r="I404" s="71" t="s">
        <v>3958</v>
      </c>
      <c r="J404" t="s">
        <v>3958</v>
      </c>
      <c r="K404" t="s">
        <v>3958</v>
      </c>
      <c r="L404" t="s">
        <v>78</v>
      </c>
      <c r="M404" t="s">
        <v>78</v>
      </c>
    </row>
    <row r="405" spans="5:13">
      <c r="E405" s="90">
        <v>10480</v>
      </c>
      <c r="F405" s="71" t="s">
        <v>3959</v>
      </c>
      <c r="G405" t="s">
        <v>3004</v>
      </c>
      <c r="H405" s="71" t="s">
        <v>3960</v>
      </c>
      <c r="I405" s="71" t="s">
        <v>3960</v>
      </c>
      <c r="L405" t="s">
        <v>78</v>
      </c>
      <c r="M405" t="s">
        <v>78</v>
      </c>
    </row>
    <row r="406" spans="5:13">
      <c r="E406" s="90">
        <v>10481</v>
      </c>
      <c r="F406" s="71" t="s">
        <v>3961</v>
      </c>
      <c r="G406" t="s">
        <v>3004</v>
      </c>
      <c r="H406" s="71" t="s">
        <v>3962</v>
      </c>
      <c r="I406" s="71" t="s">
        <v>3962</v>
      </c>
      <c r="J406" t="s">
        <v>3962</v>
      </c>
      <c r="K406" t="s">
        <v>3962</v>
      </c>
      <c r="L406" t="s">
        <v>78</v>
      </c>
      <c r="M406" t="s">
        <v>78</v>
      </c>
    </row>
    <row r="407" spans="5:13">
      <c r="E407" s="90">
        <v>10482</v>
      </c>
      <c r="F407" s="71" t="s">
        <v>3963</v>
      </c>
      <c r="G407" t="s">
        <v>3004</v>
      </c>
      <c r="H407" s="71" t="s">
        <v>3964</v>
      </c>
      <c r="I407" s="71" t="s">
        <v>3964</v>
      </c>
      <c r="J407" t="s">
        <v>3964</v>
      </c>
      <c r="K407" t="s">
        <v>3964</v>
      </c>
      <c r="L407" t="s">
        <v>78</v>
      </c>
      <c r="M407" t="s">
        <v>78</v>
      </c>
    </row>
    <row r="408" spans="5:13">
      <c r="E408" s="90">
        <v>10483</v>
      </c>
      <c r="F408" s="71" t="s">
        <v>3965</v>
      </c>
      <c r="G408" t="s">
        <v>3006</v>
      </c>
      <c r="H408" s="71" t="s">
        <v>3966</v>
      </c>
      <c r="I408" s="71" t="s">
        <v>3966</v>
      </c>
      <c r="L408" t="s">
        <v>78</v>
      </c>
      <c r="M408" t="s">
        <v>78</v>
      </c>
    </row>
    <row r="409" spans="5:13">
      <c r="E409" s="90">
        <v>10484</v>
      </c>
      <c r="F409" s="71" t="s">
        <v>3967</v>
      </c>
      <c r="G409" t="s">
        <v>3004</v>
      </c>
      <c r="H409" s="71" t="s">
        <v>3968</v>
      </c>
      <c r="I409" s="71" t="s">
        <v>3968</v>
      </c>
      <c r="J409" t="s">
        <v>3968</v>
      </c>
      <c r="K409" t="s">
        <v>3968</v>
      </c>
      <c r="L409" t="s">
        <v>78</v>
      </c>
      <c r="M409" t="s">
        <v>78</v>
      </c>
    </row>
    <row r="410" spans="5:13">
      <c r="E410" s="90">
        <v>10485</v>
      </c>
      <c r="F410" s="71" t="s">
        <v>3969</v>
      </c>
      <c r="G410" t="s">
        <v>3004</v>
      </c>
      <c r="H410" s="71" t="s">
        <v>3970</v>
      </c>
      <c r="I410" s="71" t="s">
        <v>3971</v>
      </c>
      <c r="J410" t="s">
        <v>3970</v>
      </c>
      <c r="K410" t="s">
        <v>3971</v>
      </c>
      <c r="L410" t="s">
        <v>78</v>
      </c>
      <c r="M410" t="s">
        <v>78</v>
      </c>
    </row>
    <row r="411" spans="5:13">
      <c r="E411" s="90">
        <v>10486</v>
      </c>
      <c r="F411" s="71" t="s">
        <v>3972</v>
      </c>
      <c r="G411" t="s">
        <v>3004</v>
      </c>
      <c r="H411" s="71" t="s">
        <v>3973</v>
      </c>
      <c r="J411" t="s">
        <v>3973</v>
      </c>
      <c r="K411" t="s">
        <v>3973</v>
      </c>
      <c r="L411" t="s">
        <v>78</v>
      </c>
      <c r="M411" t="s">
        <v>78</v>
      </c>
    </row>
    <row r="412" spans="5:13">
      <c r="E412" s="90">
        <v>10487</v>
      </c>
      <c r="F412" s="71" t="s">
        <v>3974</v>
      </c>
      <c r="G412" t="s">
        <v>3004</v>
      </c>
      <c r="H412" s="71" t="s">
        <v>3975</v>
      </c>
      <c r="I412" s="71" t="s">
        <v>3975</v>
      </c>
      <c r="L412" t="s">
        <v>78</v>
      </c>
      <c r="M412" t="s">
        <v>78</v>
      </c>
    </row>
    <row r="413" spans="5:13">
      <c r="E413" s="90">
        <v>10488</v>
      </c>
      <c r="F413" s="71" t="s">
        <v>3976</v>
      </c>
      <c r="G413" t="s">
        <v>3004</v>
      </c>
      <c r="H413" s="71" t="s">
        <v>3977</v>
      </c>
      <c r="I413" s="71" t="s">
        <v>3977</v>
      </c>
      <c r="J413" t="s">
        <v>184</v>
      </c>
      <c r="K413" t="s">
        <v>184</v>
      </c>
      <c r="L413" t="s">
        <v>78</v>
      </c>
      <c r="M413" t="s">
        <v>78</v>
      </c>
    </row>
    <row r="414" spans="5:13">
      <c r="E414" s="90">
        <v>10489</v>
      </c>
      <c r="F414" s="71" t="s">
        <v>3978</v>
      </c>
      <c r="G414" t="s">
        <v>3006</v>
      </c>
      <c r="H414" s="71" t="s">
        <v>3979</v>
      </c>
      <c r="I414" s="71" t="s">
        <v>3979</v>
      </c>
      <c r="J414" t="s">
        <v>3979</v>
      </c>
      <c r="K414" t="s">
        <v>3979</v>
      </c>
      <c r="L414" t="s">
        <v>78</v>
      </c>
      <c r="M414" t="s">
        <v>78</v>
      </c>
    </row>
    <row r="415" spans="5:13">
      <c r="E415" s="90">
        <v>10490</v>
      </c>
      <c r="F415" s="71" t="s">
        <v>3980</v>
      </c>
      <c r="G415" t="s">
        <v>3006</v>
      </c>
      <c r="H415" s="71" t="s">
        <v>3981</v>
      </c>
      <c r="I415" s="71" t="s">
        <v>3981</v>
      </c>
      <c r="J415" t="s">
        <v>3981</v>
      </c>
      <c r="K415" t="s">
        <v>3981</v>
      </c>
      <c r="L415" t="s">
        <v>78</v>
      </c>
      <c r="M415" t="s">
        <v>78</v>
      </c>
    </row>
    <row r="416" spans="5:13">
      <c r="E416" s="90">
        <v>10491</v>
      </c>
      <c r="F416" s="71" t="s">
        <v>3982</v>
      </c>
      <c r="G416" t="s">
        <v>3004</v>
      </c>
      <c r="H416" s="71" t="s">
        <v>3983</v>
      </c>
      <c r="I416" s="71" t="s">
        <v>3983</v>
      </c>
      <c r="J416" t="s">
        <v>3983</v>
      </c>
      <c r="K416" t="s">
        <v>3983</v>
      </c>
      <c r="L416" t="s">
        <v>78</v>
      </c>
      <c r="M416" t="s">
        <v>78</v>
      </c>
    </row>
    <row r="417" spans="5:13">
      <c r="E417" s="90">
        <v>10492</v>
      </c>
      <c r="F417" s="71" t="s">
        <v>3984</v>
      </c>
      <c r="G417" t="s">
        <v>3004</v>
      </c>
      <c r="H417" s="71" t="s">
        <v>3985</v>
      </c>
      <c r="I417" s="71" t="s">
        <v>3985</v>
      </c>
      <c r="J417" t="s">
        <v>3985</v>
      </c>
      <c r="K417" t="s">
        <v>3985</v>
      </c>
      <c r="L417" t="s">
        <v>78</v>
      </c>
      <c r="M417" t="s">
        <v>78</v>
      </c>
    </row>
    <row r="418" spans="5:13">
      <c r="E418" s="90">
        <v>10493</v>
      </c>
      <c r="F418" s="71" t="s">
        <v>3986</v>
      </c>
      <c r="G418" t="s">
        <v>3004</v>
      </c>
      <c r="H418" s="71" t="s">
        <v>3987</v>
      </c>
      <c r="I418" s="71" t="s">
        <v>3987</v>
      </c>
      <c r="J418" t="s">
        <v>3987</v>
      </c>
      <c r="K418" t="s">
        <v>3987</v>
      </c>
      <c r="L418" t="s">
        <v>78</v>
      </c>
      <c r="M418" t="s">
        <v>78</v>
      </c>
    </row>
    <row r="419" spans="5:13">
      <c r="E419" s="90">
        <v>10494</v>
      </c>
      <c r="F419" s="71" t="s">
        <v>3988</v>
      </c>
      <c r="G419" t="s">
        <v>3004</v>
      </c>
      <c r="H419" s="71" t="s">
        <v>3989</v>
      </c>
      <c r="I419" s="71" t="s">
        <v>3989</v>
      </c>
      <c r="J419" t="s">
        <v>3989</v>
      </c>
      <c r="K419" t="s">
        <v>3989</v>
      </c>
      <c r="L419" t="s">
        <v>78</v>
      </c>
      <c r="M419" t="s">
        <v>78</v>
      </c>
    </row>
    <row r="420" spans="5:13">
      <c r="E420" s="90">
        <v>10495</v>
      </c>
      <c r="F420" s="71" t="s">
        <v>3990</v>
      </c>
      <c r="G420" t="s">
        <v>3004</v>
      </c>
      <c r="H420" s="71" t="s">
        <v>3991</v>
      </c>
      <c r="I420" s="71" t="s">
        <v>3991</v>
      </c>
      <c r="J420" t="s">
        <v>3991</v>
      </c>
      <c r="K420" t="s">
        <v>3991</v>
      </c>
      <c r="L420" t="s">
        <v>78</v>
      </c>
      <c r="M420" t="s">
        <v>78</v>
      </c>
    </row>
    <row r="421" spans="5:13">
      <c r="E421" s="90">
        <v>10496</v>
      </c>
      <c r="F421" s="71" t="s">
        <v>3992</v>
      </c>
      <c r="G421" t="s">
        <v>3004</v>
      </c>
      <c r="H421" s="71" t="s">
        <v>3993</v>
      </c>
      <c r="I421" s="71" t="s">
        <v>3993</v>
      </c>
      <c r="J421" t="s">
        <v>3993</v>
      </c>
      <c r="K421" t="s">
        <v>3993</v>
      </c>
      <c r="L421" t="s">
        <v>78</v>
      </c>
      <c r="M421" t="s">
        <v>78</v>
      </c>
    </row>
    <row r="422" spans="5:13">
      <c r="E422" s="90">
        <v>10497</v>
      </c>
      <c r="F422" s="71" t="s">
        <v>3994</v>
      </c>
      <c r="G422" t="s">
        <v>3004</v>
      </c>
      <c r="H422" s="71" t="s">
        <v>3995</v>
      </c>
      <c r="I422" s="71" t="s">
        <v>3995</v>
      </c>
      <c r="J422" t="s">
        <v>3995</v>
      </c>
      <c r="K422" t="s">
        <v>3995</v>
      </c>
      <c r="L422" t="s">
        <v>78</v>
      </c>
      <c r="M422" t="s">
        <v>78</v>
      </c>
    </row>
    <row r="423" spans="5:13">
      <c r="E423" s="90">
        <v>10499</v>
      </c>
      <c r="F423" s="71" t="s">
        <v>3996</v>
      </c>
      <c r="G423" t="s">
        <v>3004</v>
      </c>
      <c r="H423" s="71" t="s">
        <v>3997</v>
      </c>
      <c r="I423" s="71" t="s">
        <v>3997</v>
      </c>
      <c r="J423" t="s">
        <v>3997</v>
      </c>
      <c r="K423" t="s">
        <v>3997</v>
      </c>
      <c r="L423" t="s">
        <v>78</v>
      </c>
      <c r="M423" t="s">
        <v>78</v>
      </c>
    </row>
    <row r="424" spans="5:13">
      <c r="E424" s="90">
        <v>10500</v>
      </c>
      <c r="F424" s="71" t="s">
        <v>3998</v>
      </c>
      <c r="G424" t="s">
        <v>3004</v>
      </c>
      <c r="H424" s="71" t="s">
        <v>3999</v>
      </c>
      <c r="I424" s="71" t="s">
        <v>3997</v>
      </c>
      <c r="J424" t="s">
        <v>3999</v>
      </c>
      <c r="K424" t="s">
        <v>3997</v>
      </c>
      <c r="L424" t="s">
        <v>78</v>
      </c>
      <c r="M424" t="s">
        <v>78</v>
      </c>
    </row>
    <row r="425" spans="5:13">
      <c r="E425" s="90">
        <v>10501</v>
      </c>
      <c r="F425" s="71" t="s">
        <v>4000</v>
      </c>
      <c r="G425" t="s">
        <v>3004</v>
      </c>
      <c r="H425" s="71" t="s">
        <v>4001</v>
      </c>
      <c r="I425" s="71" t="s">
        <v>4001</v>
      </c>
      <c r="J425" t="s">
        <v>4001</v>
      </c>
      <c r="K425" t="s">
        <v>4001</v>
      </c>
      <c r="L425" t="s">
        <v>78</v>
      </c>
      <c r="M425" t="s">
        <v>78</v>
      </c>
    </row>
    <row r="426" spans="5:13">
      <c r="E426" s="90">
        <v>10502</v>
      </c>
      <c r="F426" s="71" t="s">
        <v>4002</v>
      </c>
      <c r="G426" t="s">
        <v>3004</v>
      </c>
      <c r="H426" s="71" t="s">
        <v>4003</v>
      </c>
      <c r="I426" s="71" t="s">
        <v>4003</v>
      </c>
      <c r="J426" t="s">
        <v>4003</v>
      </c>
      <c r="K426" t="s">
        <v>4003</v>
      </c>
      <c r="L426" t="s">
        <v>78</v>
      </c>
      <c r="M426" t="s">
        <v>78</v>
      </c>
    </row>
    <row r="427" spans="5:13">
      <c r="E427" s="90">
        <v>10503</v>
      </c>
      <c r="F427" s="71" t="s">
        <v>4004</v>
      </c>
      <c r="G427" t="s">
        <v>3004</v>
      </c>
      <c r="H427" s="71" t="s">
        <v>4005</v>
      </c>
      <c r="I427" s="71" t="s">
        <v>4005</v>
      </c>
      <c r="J427" t="s">
        <v>4005</v>
      </c>
      <c r="K427" t="s">
        <v>4005</v>
      </c>
      <c r="L427" t="s">
        <v>78</v>
      </c>
      <c r="M427" t="s">
        <v>78</v>
      </c>
    </row>
    <row r="428" spans="5:13">
      <c r="E428" s="90">
        <v>10504</v>
      </c>
      <c r="F428" s="71" t="s">
        <v>4006</v>
      </c>
      <c r="G428" t="s">
        <v>3004</v>
      </c>
      <c r="H428" s="71" t="s">
        <v>4007</v>
      </c>
      <c r="I428" s="71" t="s">
        <v>4007</v>
      </c>
      <c r="J428" t="s">
        <v>4007</v>
      </c>
      <c r="K428" t="s">
        <v>4007</v>
      </c>
      <c r="L428" t="s">
        <v>78</v>
      </c>
      <c r="M428" t="s">
        <v>78</v>
      </c>
    </row>
    <row r="429" spans="5:13">
      <c r="E429" s="90">
        <v>10505</v>
      </c>
      <c r="F429" s="71" t="s">
        <v>4008</v>
      </c>
      <c r="G429" t="s">
        <v>3004</v>
      </c>
      <c r="H429" s="71" t="s">
        <v>4009</v>
      </c>
      <c r="I429" s="71" t="s">
        <v>4009</v>
      </c>
      <c r="J429" t="s">
        <v>4009</v>
      </c>
      <c r="K429" t="s">
        <v>4009</v>
      </c>
      <c r="L429" t="s">
        <v>78</v>
      </c>
      <c r="M429" t="s">
        <v>78</v>
      </c>
    </row>
    <row r="430" spans="5:13">
      <c r="E430" s="90">
        <v>10506</v>
      </c>
      <c r="F430" s="71" t="s">
        <v>4010</v>
      </c>
      <c r="G430" t="s">
        <v>3004</v>
      </c>
      <c r="H430" s="71" t="s">
        <v>4011</v>
      </c>
      <c r="I430" s="71" t="s">
        <v>4011</v>
      </c>
      <c r="J430" t="s">
        <v>4011</v>
      </c>
      <c r="K430" t="s">
        <v>4011</v>
      </c>
      <c r="L430" t="s">
        <v>78</v>
      </c>
      <c r="M430" t="s">
        <v>78</v>
      </c>
    </row>
    <row r="431" spans="5:13">
      <c r="E431" s="90">
        <v>10507</v>
      </c>
      <c r="F431" s="71" t="s">
        <v>4012</v>
      </c>
      <c r="G431" t="s">
        <v>3004</v>
      </c>
      <c r="H431" s="71" t="s">
        <v>4013</v>
      </c>
      <c r="I431" s="71" t="s">
        <v>4013</v>
      </c>
      <c r="J431" t="s">
        <v>4013</v>
      </c>
      <c r="K431" t="s">
        <v>4013</v>
      </c>
      <c r="L431" t="s">
        <v>78</v>
      </c>
      <c r="M431" t="s">
        <v>78</v>
      </c>
    </row>
    <row r="432" spans="5:13">
      <c r="E432" s="90">
        <v>10508</v>
      </c>
      <c r="F432" s="71" t="s">
        <v>4014</v>
      </c>
      <c r="G432" t="s">
        <v>3004</v>
      </c>
      <c r="H432" s="71" t="s">
        <v>4015</v>
      </c>
      <c r="I432" s="71" t="s">
        <v>4015</v>
      </c>
      <c r="J432" t="s">
        <v>4015</v>
      </c>
      <c r="K432" t="s">
        <v>4015</v>
      </c>
      <c r="L432" t="s">
        <v>78</v>
      </c>
      <c r="M432" t="s">
        <v>78</v>
      </c>
    </row>
    <row r="433" spans="5:13">
      <c r="E433" s="90">
        <v>10509</v>
      </c>
      <c r="F433" s="71" t="s">
        <v>4016</v>
      </c>
      <c r="G433" t="s">
        <v>3004</v>
      </c>
      <c r="H433" s="71" t="s">
        <v>4017</v>
      </c>
      <c r="I433" s="71" t="s">
        <v>4017</v>
      </c>
      <c r="J433" t="s">
        <v>4017</v>
      </c>
      <c r="K433" t="s">
        <v>4017</v>
      </c>
      <c r="L433" t="s">
        <v>78</v>
      </c>
      <c r="M433" t="s">
        <v>78</v>
      </c>
    </row>
    <row r="434" spans="5:13">
      <c r="E434" s="90">
        <v>10510</v>
      </c>
      <c r="F434" s="71" t="s">
        <v>4018</v>
      </c>
      <c r="G434" t="s">
        <v>3004</v>
      </c>
      <c r="H434" s="71" t="s">
        <v>4019</v>
      </c>
      <c r="I434" s="71" t="s">
        <v>4019</v>
      </c>
      <c r="J434" t="s">
        <v>4019</v>
      </c>
      <c r="K434" t="s">
        <v>4019</v>
      </c>
      <c r="L434" t="s">
        <v>78</v>
      </c>
      <c r="M434" t="s">
        <v>78</v>
      </c>
    </row>
    <row r="435" spans="5:13">
      <c r="E435" s="90">
        <v>10511</v>
      </c>
      <c r="F435" s="71" t="s">
        <v>4020</v>
      </c>
      <c r="G435" t="s">
        <v>3004</v>
      </c>
      <c r="H435" s="71" t="s">
        <v>3736</v>
      </c>
      <c r="I435" s="71" t="s">
        <v>3736</v>
      </c>
      <c r="J435" t="s">
        <v>3736</v>
      </c>
      <c r="K435" t="s">
        <v>3736</v>
      </c>
      <c r="L435" t="s">
        <v>78</v>
      </c>
      <c r="M435" t="s">
        <v>78</v>
      </c>
    </row>
    <row r="436" spans="5:13">
      <c r="E436" s="90">
        <v>10512</v>
      </c>
      <c r="F436" s="71" t="s">
        <v>4021</v>
      </c>
      <c r="G436" t="s">
        <v>3004</v>
      </c>
      <c r="H436" s="71" t="s">
        <v>3599</v>
      </c>
      <c r="I436" s="71" t="s">
        <v>3599</v>
      </c>
      <c r="J436" t="s">
        <v>3599</v>
      </c>
      <c r="K436" t="s">
        <v>3599</v>
      </c>
      <c r="L436" t="s">
        <v>78</v>
      </c>
      <c r="M436" t="s">
        <v>78</v>
      </c>
    </row>
    <row r="437" spans="5:13">
      <c r="E437" s="90">
        <v>10513</v>
      </c>
      <c r="F437" s="71" t="s">
        <v>4022</v>
      </c>
      <c r="G437" t="s">
        <v>3004</v>
      </c>
      <c r="H437" s="71" t="s">
        <v>4023</v>
      </c>
      <c r="I437" s="71" t="s">
        <v>4023</v>
      </c>
      <c r="J437" t="s">
        <v>4023</v>
      </c>
      <c r="K437" t="s">
        <v>4023</v>
      </c>
      <c r="L437" t="s">
        <v>78</v>
      </c>
      <c r="M437" t="s">
        <v>78</v>
      </c>
    </row>
    <row r="438" spans="5:13">
      <c r="E438" s="90">
        <v>10514</v>
      </c>
      <c r="F438" s="71" t="s">
        <v>4024</v>
      </c>
      <c r="G438" t="s">
        <v>3004</v>
      </c>
      <c r="H438" s="71" t="s">
        <v>3587</v>
      </c>
      <c r="I438" s="71" t="s">
        <v>3587</v>
      </c>
      <c r="J438" t="s">
        <v>3587</v>
      </c>
      <c r="K438" t="s">
        <v>3587</v>
      </c>
      <c r="L438" t="s">
        <v>78</v>
      </c>
      <c r="M438" t="s">
        <v>78</v>
      </c>
    </row>
    <row r="439" spans="5:13">
      <c r="E439" s="90">
        <v>10515</v>
      </c>
      <c r="F439" s="71" t="s">
        <v>4025</v>
      </c>
      <c r="G439" t="s">
        <v>3004</v>
      </c>
      <c r="H439" s="71" t="s">
        <v>3730</v>
      </c>
      <c r="I439" s="71" t="s">
        <v>3730</v>
      </c>
      <c r="J439" t="s">
        <v>3730</v>
      </c>
      <c r="K439" t="s">
        <v>3730</v>
      </c>
      <c r="L439" t="s">
        <v>78</v>
      </c>
      <c r="M439" t="s">
        <v>78</v>
      </c>
    </row>
    <row r="440" spans="5:13">
      <c r="E440" s="90">
        <v>10518</v>
      </c>
      <c r="F440" s="71" t="s">
        <v>4026</v>
      </c>
      <c r="G440" t="s">
        <v>3004</v>
      </c>
      <c r="H440" s="71" t="s">
        <v>4027</v>
      </c>
      <c r="I440" s="71" t="s">
        <v>4027</v>
      </c>
      <c r="J440" t="s">
        <v>4027</v>
      </c>
      <c r="K440" t="s">
        <v>4027</v>
      </c>
      <c r="L440" t="s">
        <v>78</v>
      </c>
      <c r="M440" t="s">
        <v>78</v>
      </c>
    </row>
    <row r="441" spans="5:13">
      <c r="E441" s="90">
        <v>10519</v>
      </c>
      <c r="F441" s="71" t="s">
        <v>4028</v>
      </c>
      <c r="G441" t="s">
        <v>3006</v>
      </c>
      <c r="H441" s="71" t="s">
        <v>4029</v>
      </c>
      <c r="I441" s="71" t="s">
        <v>4029</v>
      </c>
      <c r="J441" t="s">
        <v>4030</v>
      </c>
      <c r="K441" t="s">
        <v>4029</v>
      </c>
      <c r="L441" t="s">
        <v>78</v>
      </c>
      <c r="M441" t="s">
        <v>78</v>
      </c>
    </row>
    <row r="442" spans="5:13">
      <c r="E442" s="90">
        <v>10520</v>
      </c>
      <c r="F442" s="71" t="s">
        <v>4031</v>
      </c>
      <c r="G442" t="s">
        <v>3006</v>
      </c>
      <c r="H442" s="71" t="s">
        <v>4032</v>
      </c>
      <c r="I442" s="71" t="s">
        <v>4032</v>
      </c>
      <c r="J442" t="s">
        <v>4033</v>
      </c>
      <c r="K442" t="s">
        <v>4032</v>
      </c>
      <c r="L442" t="s">
        <v>78</v>
      </c>
      <c r="M442" t="s">
        <v>78</v>
      </c>
    </row>
    <row r="443" spans="5:13">
      <c r="E443" s="90">
        <v>10521</v>
      </c>
      <c r="F443" s="71" t="s">
        <v>4034</v>
      </c>
      <c r="G443" t="s">
        <v>3006</v>
      </c>
      <c r="H443" s="71" t="s">
        <v>4035</v>
      </c>
      <c r="I443" s="71" t="s">
        <v>4035</v>
      </c>
      <c r="J443" t="s">
        <v>4036</v>
      </c>
      <c r="K443" t="s">
        <v>4035</v>
      </c>
      <c r="L443" t="s">
        <v>78</v>
      </c>
      <c r="M443" t="s">
        <v>78</v>
      </c>
    </row>
    <row r="444" spans="5:13">
      <c r="E444" s="90">
        <v>10522</v>
      </c>
      <c r="F444" s="71" t="s">
        <v>4037</v>
      </c>
      <c r="G444" t="s">
        <v>3006</v>
      </c>
      <c r="H444" s="71" t="s">
        <v>4038</v>
      </c>
      <c r="I444" s="71" t="s">
        <v>4038</v>
      </c>
      <c r="J444" t="s">
        <v>4039</v>
      </c>
      <c r="K444" t="s">
        <v>4038</v>
      </c>
      <c r="L444" t="s">
        <v>78</v>
      </c>
      <c r="M444" t="s">
        <v>78</v>
      </c>
    </row>
    <row r="445" spans="5:13">
      <c r="E445" s="90">
        <v>10524</v>
      </c>
      <c r="F445" s="71" t="s">
        <v>4040</v>
      </c>
      <c r="G445" t="s">
        <v>3004</v>
      </c>
      <c r="H445" s="71" t="s">
        <v>4041</v>
      </c>
      <c r="I445" s="71" t="s">
        <v>4041</v>
      </c>
      <c r="J445" t="s">
        <v>4041</v>
      </c>
      <c r="K445" t="s">
        <v>4041</v>
      </c>
      <c r="L445" t="s">
        <v>78</v>
      </c>
      <c r="M445" t="s">
        <v>78</v>
      </c>
    </row>
    <row r="446" spans="5:13">
      <c r="E446" s="90">
        <v>10525</v>
      </c>
      <c r="F446" s="71" t="s">
        <v>4042</v>
      </c>
      <c r="G446" t="s">
        <v>3004</v>
      </c>
      <c r="H446" s="71" t="s">
        <v>4043</v>
      </c>
      <c r="I446" s="71" t="s">
        <v>4043</v>
      </c>
      <c r="J446" t="s">
        <v>4043</v>
      </c>
      <c r="K446" t="s">
        <v>4043</v>
      </c>
      <c r="L446" t="s">
        <v>78</v>
      </c>
      <c r="M446" t="s">
        <v>78</v>
      </c>
    </row>
    <row r="447" spans="5:13">
      <c r="E447" s="90">
        <v>10526</v>
      </c>
      <c r="F447" s="71" t="s">
        <v>4044</v>
      </c>
      <c r="G447" t="s">
        <v>3006</v>
      </c>
      <c r="H447" s="71" t="s">
        <v>4045</v>
      </c>
      <c r="I447" s="71" t="s">
        <v>4045</v>
      </c>
      <c r="J447" t="s">
        <v>4045</v>
      </c>
      <c r="K447" t="s">
        <v>4045</v>
      </c>
      <c r="L447" t="s">
        <v>78</v>
      </c>
      <c r="M447" t="s">
        <v>78</v>
      </c>
    </row>
    <row r="448" spans="5:13">
      <c r="E448" s="90">
        <v>10527</v>
      </c>
      <c r="F448" s="71" t="s">
        <v>4046</v>
      </c>
      <c r="G448" t="s">
        <v>3006</v>
      </c>
      <c r="H448" s="71" t="s">
        <v>4047</v>
      </c>
      <c r="I448" s="71" t="s">
        <v>4047</v>
      </c>
      <c r="J448" t="s">
        <v>4047</v>
      </c>
      <c r="K448" t="s">
        <v>4047</v>
      </c>
      <c r="L448" t="s">
        <v>78</v>
      </c>
      <c r="M448" t="s">
        <v>78</v>
      </c>
    </row>
    <row r="449" spans="5:13">
      <c r="E449" s="90">
        <v>10528</v>
      </c>
      <c r="F449" s="71" t="s">
        <v>4048</v>
      </c>
      <c r="G449" t="s">
        <v>3006</v>
      </c>
      <c r="H449" s="71" t="s">
        <v>4049</v>
      </c>
      <c r="I449" s="71" t="s">
        <v>4049</v>
      </c>
      <c r="J449" t="s">
        <v>4049</v>
      </c>
      <c r="K449" t="s">
        <v>4049</v>
      </c>
      <c r="L449" t="s">
        <v>78</v>
      </c>
      <c r="M449" t="s">
        <v>78</v>
      </c>
    </row>
    <row r="450" spans="5:13">
      <c r="E450" s="90">
        <v>10531</v>
      </c>
      <c r="F450" s="71" t="s">
        <v>4050</v>
      </c>
      <c r="G450" t="s">
        <v>3004</v>
      </c>
      <c r="H450" s="71" t="s">
        <v>4051</v>
      </c>
      <c r="I450" s="71" t="s">
        <v>4052</v>
      </c>
      <c r="L450" t="s">
        <v>78</v>
      </c>
      <c r="M450" t="s">
        <v>78</v>
      </c>
    </row>
    <row r="451" spans="5:13">
      <c r="E451" s="90">
        <v>10532</v>
      </c>
      <c r="F451" s="71" t="s">
        <v>4053</v>
      </c>
      <c r="G451" t="s">
        <v>3004</v>
      </c>
      <c r="H451" s="71" t="s">
        <v>4054</v>
      </c>
      <c r="I451" s="71" t="s">
        <v>4054</v>
      </c>
      <c r="L451" t="s">
        <v>78</v>
      </c>
      <c r="M451" t="s">
        <v>78</v>
      </c>
    </row>
    <row r="452" spans="5:13">
      <c r="E452" s="90">
        <v>10533</v>
      </c>
      <c r="F452" s="71" t="s">
        <v>4055</v>
      </c>
      <c r="G452" t="s">
        <v>3004</v>
      </c>
      <c r="H452" s="71" t="s">
        <v>4056</v>
      </c>
      <c r="I452" s="71" t="s">
        <v>4056</v>
      </c>
      <c r="L452" t="s">
        <v>78</v>
      </c>
      <c r="M452" t="s">
        <v>78</v>
      </c>
    </row>
    <row r="453" spans="5:13">
      <c r="E453" s="90">
        <v>10534</v>
      </c>
      <c r="F453" s="71" t="s">
        <v>4057</v>
      </c>
      <c r="G453" t="s">
        <v>3004</v>
      </c>
      <c r="H453" s="71" t="s">
        <v>4058</v>
      </c>
      <c r="I453" s="71" t="s">
        <v>4058</v>
      </c>
      <c r="L453" t="s">
        <v>78</v>
      </c>
      <c r="M453" t="s">
        <v>78</v>
      </c>
    </row>
    <row r="454" spans="5:13">
      <c r="E454" s="90">
        <v>10535</v>
      </c>
      <c r="F454" s="71" t="s">
        <v>4059</v>
      </c>
      <c r="G454" t="s">
        <v>3004</v>
      </c>
      <c r="H454" s="71" t="s">
        <v>3587</v>
      </c>
      <c r="I454" s="71" t="s">
        <v>3587</v>
      </c>
      <c r="J454" t="s">
        <v>3587</v>
      </c>
      <c r="K454" t="s">
        <v>3587</v>
      </c>
      <c r="L454" t="s">
        <v>78</v>
      </c>
      <c r="M454" t="s">
        <v>78</v>
      </c>
    </row>
    <row r="455" spans="5:13">
      <c r="E455" s="90">
        <v>10536</v>
      </c>
      <c r="F455" s="71" t="s">
        <v>4060</v>
      </c>
      <c r="G455" t="s">
        <v>3004</v>
      </c>
      <c r="H455" s="71" t="s">
        <v>4061</v>
      </c>
      <c r="I455" s="71" t="s">
        <v>4061</v>
      </c>
      <c r="J455" t="s">
        <v>4061</v>
      </c>
      <c r="K455" t="s">
        <v>4061</v>
      </c>
      <c r="L455" t="s">
        <v>78</v>
      </c>
      <c r="M455" t="s">
        <v>78</v>
      </c>
    </row>
    <row r="456" spans="5:13">
      <c r="E456" s="90">
        <v>10538</v>
      </c>
      <c r="F456" s="71" t="s">
        <v>4062</v>
      </c>
      <c r="G456" t="s">
        <v>3006</v>
      </c>
      <c r="H456" s="71" t="s">
        <v>4063</v>
      </c>
      <c r="I456" s="71" t="s">
        <v>4063</v>
      </c>
      <c r="J456" t="s">
        <v>4063</v>
      </c>
      <c r="K456" t="s">
        <v>4063</v>
      </c>
      <c r="L456" t="s">
        <v>78</v>
      </c>
      <c r="M456" t="s">
        <v>78</v>
      </c>
    </row>
    <row r="457" spans="5:13">
      <c r="E457" s="90">
        <v>10539</v>
      </c>
      <c r="F457" s="71" t="s">
        <v>4064</v>
      </c>
      <c r="G457" t="s">
        <v>3006</v>
      </c>
      <c r="H457" s="71" t="s">
        <v>4065</v>
      </c>
      <c r="I457" s="71" t="s">
        <v>4065</v>
      </c>
      <c r="J457" t="s">
        <v>4065</v>
      </c>
      <c r="K457" t="s">
        <v>4065</v>
      </c>
      <c r="L457" t="s">
        <v>78</v>
      </c>
      <c r="M457" t="s">
        <v>78</v>
      </c>
    </row>
    <row r="458" spans="5:13">
      <c r="E458" s="90">
        <v>10540</v>
      </c>
      <c r="F458" s="71" t="s">
        <v>4066</v>
      </c>
      <c r="G458" t="s">
        <v>3006</v>
      </c>
      <c r="H458" s="71" t="s">
        <v>4067</v>
      </c>
      <c r="I458" s="71" t="s">
        <v>4067</v>
      </c>
      <c r="J458" t="s">
        <v>4067</v>
      </c>
      <c r="K458" t="s">
        <v>4067</v>
      </c>
      <c r="L458" t="s">
        <v>78</v>
      </c>
      <c r="M458" t="s">
        <v>78</v>
      </c>
    </row>
    <row r="459" spans="5:13">
      <c r="E459" s="90">
        <v>10541</v>
      </c>
      <c r="F459" s="71" t="s">
        <v>4068</v>
      </c>
      <c r="G459" t="s">
        <v>3006</v>
      </c>
      <c r="H459" s="71" t="s">
        <v>4069</v>
      </c>
      <c r="I459" s="71" t="s">
        <v>4069</v>
      </c>
      <c r="J459" t="s">
        <v>4069</v>
      </c>
      <c r="K459" t="s">
        <v>4069</v>
      </c>
      <c r="L459" t="s">
        <v>78</v>
      </c>
      <c r="M459" t="s">
        <v>78</v>
      </c>
    </row>
    <row r="460" spans="5:13">
      <c r="E460" s="90">
        <v>10542</v>
      </c>
      <c r="F460" s="71" t="s">
        <v>4070</v>
      </c>
      <c r="G460" t="s">
        <v>3006</v>
      </c>
      <c r="H460" s="71" t="s">
        <v>4071</v>
      </c>
      <c r="I460" s="71" t="s">
        <v>4071</v>
      </c>
      <c r="J460" t="s">
        <v>4071</v>
      </c>
      <c r="K460" t="s">
        <v>4071</v>
      </c>
      <c r="L460" t="s">
        <v>78</v>
      </c>
      <c r="M460" t="s">
        <v>78</v>
      </c>
    </row>
    <row r="461" spans="5:13">
      <c r="E461" s="90">
        <v>10543</v>
      </c>
      <c r="F461" s="71" t="s">
        <v>4072</v>
      </c>
      <c r="G461" t="s">
        <v>3006</v>
      </c>
      <c r="H461" s="71" t="s">
        <v>4073</v>
      </c>
      <c r="I461" s="71" t="s">
        <v>4073</v>
      </c>
      <c r="J461" t="s">
        <v>4073</v>
      </c>
      <c r="K461" t="s">
        <v>4073</v>
      </c>
      <c r="L461" t="s">
        <v>78</v>
      </c>
      <c r="M461" t="s">
        <v>78</v>
      </c>
    </row>
    <row r="462" spans="5:13">
      <c r="E462" s="90">
        <v>10544</v>
      </c>
      <c r="F462" s="71" t="s">
        <v>4074</v>
      </c>
      <c r="G462" t="s">
        <v>3006</v>
      </c>
      <c r="H462" s="71" t="s">
        <v>4075</v>
      </c>
      <c r="I462" s="71" t="s">
        <v>4075</v>
      </c>
      <c r="J462" t="s">
        <v>4076</v>
      </c>
      <c r="K462" t="s">
        <v>4075</v>
      </c>
      <c r="L462" t="s">
        <v>78</v>
      </c>
      <c r="M462" t="s">
        <v>78</v>
      </c>
    </row>
    <row r="463" spans="5:13">
      <c r="E463" s="90">
        <v>10545</v>
      </c>
      <c r="F463" s="71" t="s">
        <v>4077</v>
      </c>
      <c r="G463" t="s">
        <v>3006</v>
      </c>
      <c r="H463" s="71" t="s">
        <v>4078</v>
      </c>
      <c r="I463" s="71" t="s">
        <v>4078</v>
      </c>
      <c r="J463" t="s">
        <v>4078</v>
      </c>
      <c r="K463" t="s">
        <v>4078</v>
      </c>
      <c r="L463" t="s">
        <v>78</v>
      </c>
      <c r="M463" t="s">
        <v>78</v>
      </c>
    </row>
    <row r="464" spans="5:13">
      <c r="E464" s="90">
        <v>10546</v>
      </c>
      <c r="F464" s="71" t="s">
        <v>4079</v>
      </c>
      <c r="G464" t="s">
        <v>3004</v>
      </c>
      <c r="H464" s="71" t="s">
        <v>4080</v>
      </c>
      <c r="I464" s="71" t="s">
        <v>4080</v>
      </c>
      <c r="J464" t="s">
        <v>4080</v>
      </c>
      <c r="K464" t="s">
        <v>4080</v>
      </c>
      <c r="L464" t="s">
        <v>78</v>
      </c>
      <c r="M464" t="s">
        <v>78</v>
      </c>
    </row>
    <row r="465" spans="5:13">
      <c r="E465" s="90">
        <v>10547</v>
      </c>
      <c r="F465" s="71" t="s">
        <v>4081</v>
      </c>
      <c r="G465" t="s">
        <v>3004</v>
      </c>
      <c r="H465" s="71" t="s">
        <v>4082</v>
      </c>
      <c r="I465" s="71" t="s">
        <v>4082</v>
      </c>
      <c r="J465" t="s">
        <v>4082</v>
      </c>
      <c r="K465" t="s">
        <v>4082</v>
      </c>
      <c r="L465" t="s">
        <v>78</v>
      </c>
      <c r="M465" t="s">
        <v>78</v>
      </c>
    </row>
    <row r="466" spans="5:13">
      <c r="E466" s="90">
        <v>10548</v>
      </c>
      <c r="F466" s="71" t="s">
        <v>4083</v>
      </c>
      <c r="G466" t="s">
        <v>3004</v>
      </c>
      <c r="H466" s="71" t="s">
        <v>4084</v>
      </c>
      <c r="I466" s="71" t="s">
        <v>4084</v>
      </c>
      <c r="J466" t="s">
        <v>4084</v>
      </c>
      <c r="K466" t="s">
        <v>4084</v>
      </c>
      <c r="L466" t="s">
        <v>78</v>
      </c>
      <c r="M466" t="s">
        <v>78</v>
      </c>
    </row>
    <row r="467" spans="5:13">
      <c r="E467" s="90">
        <v>10549</v>
      </c>
      <c r="F467" s="71" t="s">
        <v>4085</v>
      </c>
      <c r="G467" t="s">
        <v>3004</v>
      </c>
      <c r="H467" s="71" t="s">
        <v>4086</v>
      </c>
      <c r="I467" s="71" t="s">
        <v>4086</v>
      </c>
      <c r="J467" t="s">
        <v>4086</v>
      </c>
      <c r="K467" t="s">
        <v>4086</v>
      </c>
      <c r="L467" t="s">
        <v>78</v>
      </c>
      <c r="M467" t="s">
        <v>78</v>
      </c>
    </row>
    <row r="468" spans="5:13">
      <c r="E468" s="90">
        <v>10550</v>
      </c>
      <c r="F468" s="71" t="s">
        <v>4087</v>
      </c>
      <c r="G468" t="s">
        <v>3004</v>
      </c>
      <c r="H468" s="71" t="s">
        <v>4088</v>
      </c>
      <c r="I468" s="71" t="s">
        <v>4088</v>
      </c>
      <c r="J468" t="s">
        <v>4088</v>
      </c>
      <c r="K468" t="s">
        <v>4088</v>
      </c>
      <c r="L468" t="s">
        <v>78</v>
      </c>
      <c r="M468" t="s">
        <v>78</v>
      </c>
    </row>
    <row r="469" spans="5:13">
      <c r="E469" s="90">
        <v>10551</v>
      </c>
      <c r="F469" s="71" t="s">
        <v>4089</v>
      </c>
      <c r="G469" t="s">
        <v>3004</v>
      </c>
      <c r="H469" s="71" t="s">
        <v>4090</v>
      </c>
      <c r="I469" s="71" t="s">
        <v>4090</v>
      </c>
      <c r="J469" t="s">
        <v>4090</v>
      </c>
      <c r="K469" t="s">
        <v>4090</v>
      </c>
      <c r="L469" t="s">
        <v>78</v>
      </c>
      <c r="M469" t="s">
        <v>78</v>
      </c>
    </row>
    <row r="470" spans="5:13">
      <c r="E470" s="90">
        <v>10552</v>
      </c>
      <c r="F470" s="71" t="s">
        <v>4091</v>
      </c>
      <c r="G470" t="s">
        <v>3004</v>
      </c>
      <c r="H470" s="71" t="s">
        <v>4092</v>
      </c>
      <c r="I470" s="71" t="s">
        <v>4092</v>
      </c>
      <c r="J470" t="s">
        <v>4092</v>
      </c>
      <c r="K470" t="s">
        <v>4092</v>
      </c>
      <c r="L470" t="s">
        <v>78</v>
      </c>
      <c r="M470" t="s">
        <v>78</v>
      </c>
    </row>
    <row r="471" spans="5:13">
      <c r="E471" s="90">
        <v>10553</v>
      </c>
      <c r="F471" s="71" t="s">
        <v>4093</v>
      </c>
      <c r="G471" t="s">
        <v>3004</v>
      </c>
      <c r="H471" s="71" t="s">
        <v>4094</v>
      </c>
      <c r="I471" s="71" t="s">
        <v>4094</v>
      </c>
      <c r="J471" t="s">
        <v>4094</v>
      </c>
      <c r="K471" t="s">
        <v>4094</v>
      </c>
      <c r="L471" t="s">
        <v>78</v>
      </c>
      <c r="M471" t="s">
        <v>78</v>
      </c>
    </row>
    <row r="472" spans="5:13">
      <c r="E472" s="90">
        <v>10554</v>
      </c>
      <c r="F472" s="71" t="s">
        <v>4095</v>
      </c>
      <c r="G472" t="s">
        <v>3006</v>
      </c>
      <c r="H472" s="71" t="s">
        <v>4096</v>
      </c>
      <c r="I472" s="71" t="s">
        <v>4096</v>
      </c>
      <c r="J472" t="s">
        <v>4096</v>
      </c>
      <c r="K472" t="s">
        <v>4096</v>
      </c>
      <c r="L472" t="s">
        <v>78</v>
      </c>
      <c r="M472" t="s">
        <v>78</v>
      </c>
    </row>
    <row r="473" spans="5:13">
      <c r="E473" s="90">
        <v>10555</v>
      </c>
      <c r="F473" s="71" t="s">
        <v>4097</v>
      </c>
      <c r="G473" t="s">
        <v>3006</v>
      </c>
      <c r="H473" s="71" t="s">
        <v>4098</v>
      </c>
      <c r="I473" s="71" t="s">
        <v>4098</v>
      </c>
      <c r="J473" t="s">
        <v>4098</v>
      </c>
      <c r="K473" t="s">
        <v>4098</v>
      </c>
      <c r="L473" t="s">
        <v>78</v>
      </c>
      <c r="M473" t="s">
        <v>78</v>
      </c>
    </row>
    <row r="474" spans="5:13">
      <c r="E474" s="90">
        <v>10556</v>
      </c>
      <c r="F474" s="71" t="s">
        <v>4099</v>
      </c>
      <c r="G474" t="s">
        <v>3004</v>
      </c>
      <c r="H474" s="71" t="s">
        <v>4100</v>
      </c>
      <c r="I474" s="71" t="s">
        <v>4101</v>
      </c>
      <c r="J474" t="s">
        <v>4100</v>
      </c>
      <c r="K474" t="s">
        <v>4101</v>
      </c>
      <c r="L474" t="s">
        <v>78</v>
      </c>
      <c r="M474" t="s">
        <v>78</v>
      </c>
    </row>
    <row r="475" spans="5:13">
      <c r="E475" s="90">
        <v>10557</v>
      </c>
      <c r="F475" s="71" t="s">
        <v>4102</v>
      </c>
      <c r="G475" t="s">
        <v>3004</v>
      </c>
      <c r="H475" s="71" t="s">
        <v>4103</v>
      </c>
      <c r="I475" s="71" t="s">
        <v>4103</v>
      </c>
      <c r="J475" t="s">
        <v>4103</v>
      </c>
      <c r="K475" t="s">
        <v>4103</v>
      </c>
      <c r="L475" t="s">
        <v>78</v>
      </c>
      <c r="M475" t="s">
        <v>78</v>
      </c>
    </row>
    <row r="476" spans="5:13">
      <c r="E476" s="90">
        <v>10558</v>
      </c>
      <c r="F476" s="71" t="s">
        <v>4104</v>
      </c>
      <c r="G476" t="s">
        <v>3006</v>
      </c>
      <c r="H476" s="71" t="s">
        <v>4105</v>
      </c>
      <c r="I476" s="71" t="s">
        <v>4105</v>
      </c>
      <c r="J476" t="s">
        <v>4105</v>
      </c>
      <c r="K476" t="s">
        <v>4105</v>
      </c>
      <c r="L476" t="s">
        <v>78</v>
      </c>
      <c r="M476" t="s">
        <v>78</v>
      </c>
    </row>
    <row r="477" spans="5:13">
      <c r="E477" s="90">
        <v>10559</v>
      </c>
      <c r="F477" s="71" t="s">
        <v>4106</v>
      </c>
      <c r="G477" t="s">
        <v>3004</v>
      </c>
      <c r="H477" s="71" t="s">
        <v>4107</v>
      </c>
      <c r="I477" s="71" t="s">
        <v>4107</v>
      </c>
      <c r="J477" t="s">
        <v>4107</v>
      </c>
      <c r="K477" t="s">
        <v>4107</v>
      </c>
      <c r="L477" t="s">
        <v>78</v>
      </c>
      <c r="M477" t="s">
        <v>78</v>
      </c>
    </row>
    <row r="478" spans="5:13">
      <c r="E478" s="90">
        <v>10560</v>
      </c>
      <c r="F478" s="71" t="s">
        <v>4108</v>
      </c>
      <c r="G478" t="s">
        <v>3006</v>
      </c>
      <c r="H478" s="71" t="s">
        <v>4109</v>
      </c>
      <c r="I478" s="71" t="s">
        <v>4109</v>
      </c>
      <c r="J478" t="s">
        <v>4109</v>
      </c>
      <c r="K478" t="s">
        <v>4109</v>
      </c>
      <c r="L478" t="s">
        <v>78</v>
      </c>
      <c r="M478" t="s">
        <v>78</v>
      </c>
    </row>
    <row r="479" spans="5:13">
      <c r="E479" s="90">
        <v>10561</v>
      </c>
      <c r="F479" s="71" t="s">
        <v>4110</v>
      </c>
      <c r="G479" t="s">
        <v>3006</v>
      </c>
      <c r="H479" s="71" t="s">
        <v>4111</v>
      </c>
      <c r="I479" s="71" t="s">
        <v>4111</v>
      </c>
      <c r="J479" t="s">
        <v>4111</v>
      </c>
      <c r="K479" t="s">
        <v>4111</v>
      </c>
      <c r="L479" t="s">
        <v>78</v>
      </c>
      <c r="M479" t="s">
        <v>78</v>
      </c>
    </row>
    <row r="480" spans="5:13">
      <c r="E480" s="90">
        <v>10562</v>
      </c>
      <c r="F480" s="71" t="s">
        <v>4112</v>
      </c>
      <c r="G480" t="s">
        <v>3006</v>
      </c>
      <c r="H480" s="71" t="s">
        <v>4113</v>
      </c>
      <c r="I480" s="71" t="s">
        <v>4113</v>
      </c>
      <c r="J480" t="s">
        <v>4113</v>
      </c>
      <c r="K480" t="s">
        <v>4113</v>
      </c>
      <c r="L480" t="s">
        <v>78</v>
      </c>
      <c r="M480" t="s">
        <v>78</v>
      </c>
    </row>
    <row r="481" spans="5:13">
      <c r="E481" s="90">
        <v>10563</v>
      </c>
      <c r="F481" s="71" t="s">
        <v>4114</v>
      </c>
      <c r="G481" t="s">
        <v>3006</v>
      </c>
      <c r="H481" s="71" t="s">
        <v>4115</v>
      </c>
      <c r="I481" s="71" t="s">
        <v>4115</v>
      </c>
      <c r="J481" t="s">
        <v>4115</v>
      </c>
      <c r="K481" t="s">
        <v>4115</v>
      </c>
      <c r="L481" t="s">
        <v>78</v>
      </c>
      <c r="M481" t="s">
        <v>78</v>
      </c>
    </row>
    <row r="482" spans="5:13">
      <c r="E482" s="90">
        <v>10564</v>
      </c>
      <c r="F482" s="71" t="s">
        <v>4116</v>
      </c>
      <c r="G482" t="s">
        <v>3006</v>
      </c>
      <c r="H482" s="71" t="s">
        <v>4117</v>
      </c>
      <c r="I482" s="71" t="s">
        <v>4117</v>
      </c>
      <c r="J482" t="s">
        <v>4117</v>
      </c>
      <c r="K482" t="s">
        <v>4117</v>
      </c>
      <c r="L482" t="s">
        <v>78</v>
      </c>
      <c r="M482" t="s">
        <v>78</v>
      </c>
    </row>
    <row r="483" spans="5:13">
      <c r="E483" s="90">
        <v>10565</v>
      </c>
      <c r="F483" s="71" t="s">
        <v>4118</v>
      </c>
      <c r="G483" t="s">
        <v>3006</v>
      </c>
      <c r="H483" s="71" t="s">
        <v>4119</v>
      </c>
      <c r="I483" s="71" t="s">
        <v>4119</v>
      </c>
      <c r="J483" t="s">
        <v>4119</v>
      </c>
      <c r="K483" t="s">
        <v>4119</v>
      </c>
      <c r="L483" t="s">
        <v>78</v>
      </c>
      <c r="M483" t="s">
        <v>78</v>
      </c>
    </row>
    <row r="484" spans="5:13">
      <c r="E484" s="90">
        <v>10566</v>
      </c>
      <c r="F484" s="71" t="s">
        <v>4120</v>
      </c>
      <c r="G484" t="s">
        <v>3006</v>
      </c>
      <c r="H484" s="71" t="s">
        <v>4121</v>
      </c>
      <c r="I484" s="71" t="s">
        <v>4121</v>
      </c>
      <c r="J484" t="s">
        <v>4121</v>
      </c>
      <c r="K484" t="s">
        <v>4121</v>
      </c>
      <c r="L484" t="s">
        <v>78</v>
      </c>
      <c r="M484" t="s">
        <v>78</v>
      </c>
    </row>
    <row r="485" spans="5:13">
      <c r="E485" s="90">
        <v>10568</v>
      </c>
      <c r="F485" s="71" t="s">
        <v>4122</v>
      </c>
      <c r="G485" t="s">
        <v>3004</v>
      </c>
      <c r="H485" s="71" t="s">
        <v>4123</v>
      </c>
      <c r="J485" t="s">
        <v>4123</v>
      </c>
      <c r="L485" t="s">
        <v>78</v>
      </c>
      <c r="M485" t="s">
        <v>78</v>
      </c>
    </row>
    <row r="486" spans="5:13">
      <c r="E486" s="90">
        <v>10569</v>
      </c>
      <c r="F486" s="71" t="s">
        <v>4124</v>
      </c>
      <c r="G486" t="s">
        <v>3004</v>
      </c>
      <c r="H486" s="71" t="s">
        <v>4125</v>
      </c>
      <c r="I486" s="71" t="s">
        <v>4125</v>
      </c>
      <c r="J486" t="s">
        <v>4125</v>
      </c>
      <c r="K486" t="s">
        <v>4125</v>
      </c>
      <c r="L486" t="s">
        <v>78</v>
      </c>
      <c r="M486" t="s">
        <v>78</v>
      </c>
    </row>
    <row r="487" spans="5:13">
      <c r="E487" s="90">
        <v>10570</v>
      </c>
      <c r="F487" s="71" t="s">
        <v>4126</v>
      </c>
      <c r="G487" t="s">
        <v>3004</v>
      </c>
      <c r="H487" s="71" t="s">
        <v>4127</v>
      </c>
      <c r="I487" s="71" t="s">
        <v>4127</v>
      </c>
      <c r="J487" t="s">
        <v>4127</v>
      </c>
      <c r="K487" t="s">
        <v>4127</v>
      </c>
      <c r="L487" t="s">
        <v>78</v>
      </c>
      <c r="M487" t="s">
        <v>78</v>
      </c>
    </row>
    <row r="488" spans="5:13">
      <c r="E488" s="90">
        <v>10571</v>
      </c>
      <c r="F488" s="71" t="s">
        <v>4128</v>
      </c>
      <c r="G488" t="s">
        <v>3006</v>
      </c>
      <c r="H488" s="71" t="s">
        <v>4129</v>
      </c>
      <c r="I488" s="71" t="s">
        <v>4129</v>
      </c>
      <c r="J488" t="s">
        <v>4129</v>
      </c>
      <c r="K488" t="s">
        <v>4129</v>
      </c>
      <c r="L488" t="s">
        <v>78</v>
      </c>
      <c r="M488" t="s">
        <v>78</v>
      </c>
    </row>
    <row r="489" spans="5:13">
      <c r="E489" s="90">
        <v>10572</v>
      </c>
      <c r="F489" s="71" t="s">
        <v>4130</v>
      </c>
      <c r="G489" t="s">
        <v>3004</v>
      </c>
      <c r="H489" s="71" t="s">
        <v>4131</v>
      </c>
      <c r="I489" s="71" t="s">
        <v>4131</v>
      </c>
      <c r="J489" t="s">
        <v>4131</v>
      </c>
      <c r="K489" t="s">
        <v>4131</v>
      </c>
      <c r="L489" t="s">
        <v>78</v>
      </c>
      <c r="M489" t="s">
        <v>78</v>
      </c>
    </row>
    <row r="490" spans="5:13">
      <c r="E490" s="90">
        <v>10573</v>
      </c>
      <c r="F490" s="71" t="s">
        <v>4132</v>
      </c>
      <c r="G490" t="s">
        <v>3004</v>
      </c>
      <c r="H490" s="71" t="s">
        <v>4133</v>
      </c>
      <c r="I490" s="71" t="s">
        <v>4133</v>
      </c>
      <c r="J490" t="s">
        <v>4133</v>
      </c>
      <c r="K490" t="s">
        <v>4133</v>
      </c>
      <c r="L490" t="s">
        <v>78</v>
      </c>
      <c r="M490" t="s">
        <v>78</v>
      </c>
    </row>
    <row r="491" spans="5:13">
      <c r="E491" s="90">
        <v>10574</v>
      </c>
      <c r="F491" s="71" t="s">
        <v>4134</v>
      </c>
      <c r="G491" t="s">
        <v>3006</v>
      </c>
      <c r="H491" s="71" t="s">
        <v>4135</v>
      </c>
      <c r="I491" s="71" t="s">
        <v>4135</v>
      </c>
      <c r="J491" t="s">
        <v>4135</v>
      </c>
      <c r="K491" t="s">
        <v>4135</v>
      </c>
      <c r="L491" t="s">
        <v>78</v>
      </c>
      <c r="M491" t="s">
        <v>78</v>
      </c>
    </row>
    <row r="492" spans="5:13">
      <c r="E492" s="90">
        <v>10575</v>
      </c>
      <c r="F492" s="71" t="s">
        <v>4136</v>
      </c>
      <c r="G492" t="s">
        <v>3004</v>
      </c>
      <c r="H492" s="71" t="s">
        <v>4137</v>
      </c>
      <c r="I492" s="71" t="s">
        <v>4137</v>
      </c>
      <c r="J492" t="s">
        <v>4137</v>
      </c>
      <c r="K492" t="s">
        <v>4137</v>
      </c>
      <c r="L492" t="s">
        <v>78</v>
      </c>
      <c r="M492" t="s">
        <v>78</v>
      </c>
    </row>
    <row r="493" spans="5:13">
      <c r="E493" s="90">
        <v>10576</v>
      </c>
      <c r="F493" s="71" t="s">
        <v>4138</v>
      </c>
      <c r="G493" t="s">
        <v>3004</v>
      </c>
      <c r="H493" s="71" t="s">
        <v>4139</v>
      </c>
      <c r="I493" s="71" t="s">
        <v>4139</v>
      </c>
      <c r="J493" t="s">
        <v>4139</v>
      </c>
      <c r="K493" t="s">
        <v>4139</v>
      </c>
      <c r="L493" t="s">
        <v>78</v>
      </c>
      <c r="M493" t="s">
        <v>78</v>
      </c>
    </row>
    <row r="494" spans="5:13">
      <c r="E494" s="90">
        <v>10577</v>
      </c>
      <c r="F494" s="71" t="s">
        <v>4140</v>
      </c>
      <c r="G494" t="s">
        <v>3004</v>
      </c>
      <c r="H494" s="71" t="s">
        <v>4141</v>
      </c>
      <c r="I494" s="71" t="s">
        <v>4141</v>
      </c>
      <c r="J494" t="s">
        <v>4141</v>
      </c>
      <c r="K494" t="s">
        <v>4141</v>
      </c>
      <c r="L494" t="s">
        <v>78</v>
      </c>
      <c r="M494" t="s">
        <v>78</v>
      </c>
    </row>
    <row r="495" spans="5:13">
      <c r="E495" s="90">
        <v>10578</v>
      </c>
      <c r="F495" s="71" t="s">
        <v>4142</v>
      </c>
      <c r="G495" t="s">
        <v>3004</v>
      </c>
      <c r="H495" s="71" t="s">
        <v>4143</v>
      </c>
      <c r="I495" s="71" t="s">
        <v>4143</v>
      </c>
      <c r="J495" t="s">
        <v>4143</v>
      </c>
      <c r="K495" t="s">
        <v>4143</v>
      </c>
      <c r="L495" t="s">
        <v>78</v>
      </c>
      <c r="M495" t="s">
        <v>78</v>
      </c>
    </row>
    <row r="496" spans="5:13">
      <c r="E496" s="90">
        <v>10579</v>
      </c>
      <c r="F496" s="71" t="s">
        <v>4144</v>
      </c>
      <c r="G496" t="s">
        <v>3004</v>
      </c>
      <c r="H496" s="71" t="s">
        <v>4145</v>
      </c>
      <c r="I496" s="71" t="s">
        <v>4145</v>
      </c>
      <c r="J496" t="s">
        <v>4145</v>
      </c>
      <c r="K496" t="s">
        <v>4145</v>
      </c>
      <c r="L496" t="s">
        <v>78</v>
      </c>
      <c r="M496" t="s">
        <v>78</v>
      </c>
    </row>
    <row r="497" spans="1:28">
      <c r="E497" s="90">
        <v>10580</v>
      </c>
      <c r="F497" s="71" t="s">
        <v>4146</v>
      </c>
      <c r="G497" t="s">
        <v>3004</v>
      </c>
      <c r="H497" s="71" t="s">
        <v>4147</v>
      </c>
      <c r="I497" s="71" t="s">
        <v>4147</v>
      </c>
      <c r="J497" t="s">
        <v>4147</v>
      </c>
      <c r="K497" t="s">
        <v>4147</v>
      </c>
      <c r="L497" t="s">
        <v>78</v>
      </c>
      <c r="M497" t="s">
        <v>78</v>
      </c>
    </row>
    <row r="498" spans="1:28">
      <c r="E498" s="90">
        <v>10581</v>
      </c>
      <c r="F498" s="71" t="s">
        <v>4148</v>
      </c>
      <c r="G498" t="s">
        <v>3004</v>
      </c>
      <c r="H498" s="71" t="s">
        <v>4149</v>
      </c>
      <c r="I498" s="71" t="s">
        <v>4149</v>
      </c>
      <c r="J498" t="s">
        <v>4149</v>
      </c>
      <c r="K498" t="s">
        <v>4149</v>
      </c>
      <c r="L498" t="s">
        <v>78</v>
      </c>
      <c r="M498" t="s">
        <v>78</v>
      </c>
    </row>
    <row r="499" spans="1:28">
      <c r="E499" s="90">
        <v>10582</v>
      </c>
      <c r="F499" s="71" t="s">
        <v>4150</v>
      </c>
      <c r="G499" t="s">
        <v>3004</v>
      </c>
      <c r="H499" s="71" t="s">
        <v>4151</v>
      </c>
      <c r="I499" s="71" t="s">
        <v>4151</v>
      </c>
      <c r="L499" t="s">
        <v>78</v>
      </c>
      <c r="M499" t="s">
        <v>78</v>
      </c>
    </row>
    <row r="500" spans="1:28">
      <c r="E500" s="90">
        <v>10583</v>
      </c>
      <c r="F500" s="71" t="s">
        <v>4152</v>
      </c>
      <c r="G500" t="s">
        <v>3004</v>
      </c>
      <c r="H500" s="71" t="s">
        <v>4153</v>
      </c>
      <c r="I500" s="71" t="s">
        <v>4153</v>
      </c>
      <c r="J500" t="s">
        <v>4153</v>
      </c>
      <c r="K500" t="s">
        <v>4153</v>
      </c>
      <c r="L500" t="s">
        <v>78</v>
      </c>
      <c r="M500" t="s">
        <v>78</v>
      </c>
    </row>
    <row r="501" spans="1:28">
      <c r="E501" s="90">
        <v>10584</v>
      </c>
      <c r="F501" s="71" t="s">
        <v>4154</v>
      </c>
      <c r="G501" t="s">
        <v>3004</v>
      </c>
      <c r="H501" s="71" t="s">
        <v>4155</v>
      </c>
      <c r="I501" s="71" t="s">
        <v>4155</v>
      </c>
      <c r="J501" t="s">
        <v>4155</v>
      </c>
      <c r="K501" t="s">
        <v>4155</v>
      </c>
      <c r="L501" t="s">
        <v>78</v>
      </c>
      <c r="M501" t="s">
        <v>78</v>
      </c>
    </row>
    <row r="502" spans="1:28">
      <c r="E502" s="90">
        <v>10585</v>
      </c>
      <c r="F502" s="71" t="s">
        <v>4156</v>
      </c>
      <c r="G502" t="s">
        <v>3006</v>
      </c>
      <c r="H502" s="71" t="s">
        <v>4157</v>
      </c>
      <c r="I502" s="71" t="s">
        <v>4157</v>
      </c>
      <c r="J502" t="s">
        <v>4158</v>
      </c>
      <c r="K502" t="s">
        <v>4158</v>
      </c>
      <c r="L502" t="s">
        <v>78</v>
      </c>
      <c r="M502" t="s">
        <v>78</v>
      </c>
    </row>
    <row r="503" spans="1:28">
      <c r="D503" t="s">
        <v>4159</v>
      </c>
      <c r="E503" s="90" t="s">
        <v>4160</v>
      </c>
      <c r="F503" t="s">
        <v>4161</v>
      </c>
      <c r="G503" t="s">
        <v>4162</v>
      </c>
      <c r="H503" s="93" t="s">
        <v>4163</v>
      </c>
      <c r="I503" t="s">
        <v>4164</v>
      </c>
      <c r="J503" t="s">
        <v>4165</v>
      </c>
      <c r="K503" t="s">
        <v>4166</v>
      </c>
      <c r="L503" t="s">
        <v>2996</v>
      </c>
      <c r="M503" t="s">
        <v>4167</v>
      </c>
      <c r="N503" t="s">
        <v>4168</v>
      </c>
      <c r="O503" t="s">
        <v>134</v>
      </c>
      <c r="P503" t="s">
        <v>4169</v>
      </c>
      <c r="Q503" t="s">
        <v>4170</v>
      </c>
      <c r="R503" t="s">
        <v>4171</v>
      </c>
      <c r="S503" t="s">
        <v>4172</v>
      </c>
      <c r="T503" t="s">
        <v>4173</v>
      </c>
      <c r="U503" t="s">
        <v>4174</v>
      </c>
      <c r="V503" t="s">
        <v>4175</v>
      </c>
    </row>
    <row r="504" spans="1:28" ht="18.75">
      <c r="A504" s="2"/>
      <c r="B504" s="2"/>
      <c r="C504" s="2"/>
      <c r="D504" s="2"/>
      <c r="E504" s="8">
        <v>10001</v>
      </c>
      <c r="F504" s="2" t="s">
        <v>4176</v>
      </c>
      <c r="G504" s="2" t="s">
        <v>4177</v>
      </c>
      <c r="H504" s="2" t="s">
        <v>4178</v>
      </c>
      <c r="I504" s="2" t="s">
        <v>4179</v>
      </c>
      <c r="J504" s="2" t="s">
        <v>4179</v>
      </c>
      <c r="K504" s="94"/>
      <c r="L504" s="2" t="s">
        <v>4180</v>
      </c>
      <c r="M504" s="1"/>
      <c r="N504" s="2" t="s">
        <v>2282</v>
      </c>
      <c r="O504" s="2" t="s">
        <v>78</v>
      </c>
      <c r="P504" s="2">
        <v>99</v>
      </c>
      <c r="Q504" s="2"/>
      <c r="R504" s="2">
        <v>910</v>
      </c>
      <c r="S504" s="2"/>
      <c r="T504" s="2"/>
      <c r="U504" s="2"/>
      <c r="V504" s="2"/>
      <c r="W504" s="2"/>
      <c r="X504" s="2"/>
      <c r="Y504" s="2"/>
      <c r="Z504" s="2"/>
      <c r="AA504" s="2"/>
      <c r="AB504" s="2"/>
    </row>
    <row r="505" spans="1:28" ht="18.75">
      <c r="A505" s="2"/>
      <c r="B505" s="2"/>
      <c r="C505" s="2"/>
      <c r="D505" s="2"/>
      <c r="E505" s="8">
        <v>10002</v>
      </c>
      <c r="F505" s="2" t="s">
        <v>4176</v>
      </c>
      <c r="G505" s="2" t="s">
        <v>4181</v>
      </c>
      <c r="H505" s="2" t="s">
        <v>4182</v>
      </c>
      <c r="I505" s="2" t="s">
        <v>3348</v>
      </c>
      <c r="J505" s="2" t="s">
        <v>4183</v>
      </c>
      <c r="K505" s="94">
        <f>SYS_FUNCTION!$E$129</f>
        <v>10139</v>
      </c>
      <c r="L505" s="2" t="s">
        <v>4180</v>
      </c>
      <c r="M505" s="2">
        <v>10001</v>
      </c>
      <c r="N505" s="2" t="s">
        <v>2282</v>
      </c>
      <c r="O505" s="2" t="s">
        <v>78</v>
      </c>
      <c r="P505" s="2">
        <v>20</v>
      </c>
      <c r="Q505" s="2"/>
      <c r="R505" s="2">
        <v>910</v>
      </c>
      <c r="S505" s="2">
        <v>-99999</v>
      </c>
      <c r="T505" s="2" t="s">
        <v>4184</v>
      </c>
      <c r="U505" s="2"/>
      <c r="V505" s="2"/>
      <c r="W505" s="2"/>
      <c r="X505" s="2"/>
      <c r="Y505" s="2"/>
      <c r="Z505" s="2"/>
      <c r="AA505" s="2"/>
      <c r="AB505" s="2"/>
    </row>
    <row r="506" spans="1:28" ht="18.75">
      <c r="A506" s="2"/>
      <c r="B506" s="2"/>
      <c r="C506" s="2"/>
      <c r="D506" s="2"/>
      <c r="E506" s="8">
        <v>10003</v>
      </c>
      <c r="F506" s="2" t="s">
        <v>4176</v>
      </c>
      <c r="G506" s="2" t="s">
        <v>4185</v>
      </c>
      <c r="H506" s="2" t="s">
        <v>4186</v>
      </c>
      <c r="I506" s="2" t="s">
        <v>3323</v>
      </c>
      <c r="J506" s="2" t="s">
        <v>3323</v>
      </c>
      <c r="K506" s="94">
        <f>SYS_FUNCTION!$E$120</f>
        <v>10130</v>
      </c>
      <c r="L506" s="2" t="s">
        <v>4180</v>
      </c>
      <c r="M506" s="2">
        <v>10001</v>
      </c>
      <c r="N506" s="2" t="s">
        <v>2282</v>
      </c>
      <c r="O506" s="2" t="s">
        <v>78</v>
      </c>
      <c r="P506" s="2">
        <v>30</v>
      </c>
      <c r="Q506" s="2"/>
      <c r="R506" s="2">
        <v>910</v>
      </c>
      <c r="S506" s="2"/>
      <c r="T506" s="2"/>
      <c r="U506" s="2"/>
      <c r="V506" s="2"/>
      <c r="W506" s="2"/>
      <c r="X506" s="2"/>
      <c r="Y506" s="2"/>
      <c r="Z506" s="2"/>
      <c r="AA506" s="2"/>
      <c r="AB506" s="2"/>
    </row>
    <row r="507" spans="1:28" ht="18.75">
      <c r="A507" s="2"/>
      <c r="B507" s="2"/>
      <c r="C507" s="2"/>
      <c r="D507" s="2"/>
      <c r="E507" s="8">
        <v>10004</v>
      </c>
      <c r="F507" s="2" t="s">
        <v>4176</v>
      </c>
      <c r="G507" s="2" t="s">
        <v>4187</v>
      </c>
      <c r="H507" s="2" t="s">
        <v>3331</v>
      </c>
      <c r="I507" s="2" t="s">
        <v>4188</v>
      </c>
      <c r="J507" s="2" t="s">
        <v>4188</v>
      </c>
      <c r="K507" s="94">
        <f>SYS_FUNCTION!$E$123</f>
        <v>10133</v>
      </c>
      <c r="L507" s="2" t="s">
        <v>4180</v>
      </c>
      <c r="M507" s="2">
        <v>10001</v>
      </c>
      <c r="N507" s="2" t="s">
        <v>2282</v>
      </c>
      <c r="O507" s="2" t="s">
        <v>78</v>
      </c>
      <c r="P507" s="2">
        <v>40</v>
      </c>
      <c r="Q507" s="2"/>
      <c r="R507" s="2">
        <v>910</v>
      </c>
      <c r="S507" s="2"/>
      <c r="T507" s="2"/>
      <c r="U507" s="2"/>
      <c r="V507" s="2"/>
      <c r="W507" s="2"/>
      <c r="X507" s="2"/>
      <c r="Y507" s="2"/>
      <c r="Z507" s="2"/>
      <c r="AA507" s="2"/>
      <c r="AB507" s="2"/>
    </row>
    <row r="508" spans="1:28" ht="18.75">
      <c r="A508" s="2"/>
      <c r="B508" s="2"/>
      <c r="C508" s="2"/>
      <c r="D508" s="2"/>
      <c r="E508" s="8">
        <v>10005</v>
      </c>
      <c r="F508" s="2" t="s">
        <v>4176</v>
      </c>
      <c r="G508" s="2" t="s">
        <v>4189</v>
      </c>
      <c r="H508" s="2" t="s">
        <v>4190</v>
      </c>
      <c r="I508" s="2" t="s">
        <v>3165</v>
      </c>
      <c r="J508" s="2" t="s">
        <v>3165</v>
      </c>
      <c r="K508" s="94">
        <f>SYS_FUNCTION!$E$65</f>
        <v>10075</v>
      </c>
      <c r="L508" s="2" t="s">
        <v>4180</v>
      </c>
      <c r="M508" s="2">
        <v>10001</v>
      </c>
      <c r="N508" s="2" t="s">
        <v>2282</v>
      </c>
      <c r="O508" s="2" t="s">
        <v>78</v>
      </c>
      <c r="P508" s="2">
        <v>50</v>
      </c>
      <c r="Q508" s="2"/>
      <c r="R508" s="2">
        <v>910</v>
      </c>
      <c r="S508" s="2"/>
      <c r="T508" s="2"/>
      <c r="U508" s="2"/>
      <c r="V508" s="2"/>
      <c r="W508" s="2"/>
      <c r="X508" s="2"/>
      <c r="Y508" s="2"/>
      <c r="Z508" s="2"/>
      <c r="AA508" s="2"/>
      <c r="AB508" s="2"/>
    </row>
    <row r="509" spans="1:28" ht="18.75">
      <c r="A509" s="2"/>
      <c r="B509" s="2"/>
      <c r="C509" s="2"/>
      <c r="D509" s="2"/>
      <c r="E509" s="8">
        <v>10006</v>
      </c>
      <c r="F509" s="2" t="s">
        <v>4176</v>
      </c>
      <c r="G509" s="2" t="s">
        <v>4191</v>
      </c>
      <c r="H509" s="2" t="s">
        <v>4192</v>
      </c>
      <c r="I509" s="2" t="s">
        <v>3342</v>
      </c>
      <c r="J509" s="2" t="s">
        <v>3342</v>
      </c>
      <c r="K509" s="94">
        <f>SYS_FUNCTION!$E$127</f>
        <v>10137</v>
      </c>
      <c r="L509" s="2" t="s">
        <v>4180</v>
      </c>
      <c r="M509" s="2">
        <v>10001</v>
      </c>
      <c r="N509" s="2" t="s">
        <v>2282</v>
      </c>
      <c r="O509" s="2" t="s">
        <v>78</v>
      </c>
      <c r="P509" s="2">
        <v>50</v>
      </c>
      <c r="Q509" s="2"/>
      <c r="R509" s="2">
        <v>910</v>
      </c>
      <c r="S509" s="2"/>
      <c r="T509" s="2"/>
      <c r="U509" s="2"/>
      <c r="V509" s="2"/>
      <c r="W509" s="2"/>
      <c r="X509" s="2"/>
      <c r="Y509" s="2"/>
      <c r="Z509" s="2"/>
      <c r="AA509" s="2"/>
      <c r="AB509" s="2"/>
    </row>
    <row r="510" spans="1:28" ht="18.75">
      <c r="A510" s="2"/>
      <c r="B510" s="2"/>
      <c r="C510" s="2"/>
      <c r="D510" s="2"/>
      <c r="E510" s="8">
        <v>10007</v>
      </c>
      <c r="F510" s="2" t="s">
        <v>4176</v>
      </c>
      <c r="G510" s="2" t="s">
        <v>4193</v>
      </c>
      <c r="H510" s="2" t="s">
        <v>129</v>
      </c>
      <c r="I510" s="2" t="s">
        <v>728</v>
      </c>
      <c r="J510" s="2" t="s">
        <v>728</v>
      </c>
      <c r="K510" s="94">
        <f>SYS_FUNCTION!$E$122</f>
        <v>10132</v>
      </c>
      <c r="L510" s="2" t="s">
        <v>4180</v>
      </c>
      <c r="M510" s="2">
        <v>10001</v>
      </c>
      <c r="N510" s="2" t="s">
        <v>2282</v>
      </c>
      <c r="O510" s="2" t="s">
        <v>78</v>
      </c>
      <c r="P510" s="2">
        <v>6</v>
      </c>
      <c r="Q510" s="2"/>
      <c r="R510" s="2">
        <v>910</v>
      </c>
      <c r="S510" s="2">
        <v>-99999</v>
      </c>
      <c r="T510" s="2" t="s">
        <v>4194</v>
      </c>
      <c r="U510" s="2" t="s">
        <v>4195</v>
      </c>
      <c r="V510" s="2"/>
      <c r="W510" s="2"/>
      <c r="X510" s="2"/>
      <c r="Y510" s="2"/>
      <c r="Z510" s="2"/>
      <c r="AA510" s="2"/>
      <c r="AB510" s="2"/>
    </row>
    <row r="511" spans="1:28" ht="18.75">
      <c r="A511" s="2"/>
      <c r="B511" s="2"/>
      <c r="C511" s="2"/>
      <c r="D511" s="2"/>
      <c r="E511" s="8">
        <v>10008</v>
      </c>
      <c r="F511" s="2" t="s">
        <v>4196</v>
      </c>
      <c r="G511" s="2" t="s">
        <v>4197</v>
      </c>
      <c r="H511" s="2" t="s">
        <v>4196</v>
      </c>
      <c r="I511" s="2" t="s">
        <v>4198</v>
      </c>
      <c r="J511" s="2" t="s">
        <v>4198</v>
      </c>
      <c r="K511" s="94"/>
      <c r="L511" s="2" t="s">
        <v>4180</v>
      </c>
      <c r="M511" s="2">
        <v>10001</v>
      </c>
      <c r="N511" s="2" t="s">
        <v>2282</v>
      </c>
      <c r="O511" s="2" t="s">
        <v>78</v>
      </c>
      <c r="P511" s="2">
        <v>10</v>
      </c>
      <c r="Q511" s="2"/>
      <c r="R511" s="2">
        <v>910</v>
      </c>
      <c r="S511" s="2"/>
      <c r="T511" s="2"/>
      <c r="U511" s="2"/>
      <c r="V511" s="2"/>
      <c r="W511" s="2"/>
      <c r="X511" s="2"/>
      <c r="Y511" s="2"/>
      <c r="Z511" s="2"/>
      <c r="AA511" s="2"/>
      <c r="AB511" s="2"/>
    </row>
    <row r="512" spans="1:28" ht="18.75">
      <c r="A512" s="2"/>
      <c r="B512" s="2"/>
      <c r="C512" s="2"/>
      <c r="D512" s="2"/>
      <c r="E512" s="8">
        <v>10009</v>
      </c>
      <c r="F512" s="2" t="s">
        <v>4196</v>
      </c>
      <c r="G512" s="2" t="s">
        <v>4199</v>
      </c>
      <c r="H512" s="2" t="s">
        <v>4200</v>
      </c>
      <c r="I512" s="2" t="s">
        <v>3362</v>
      </c>
      <c r="J512" s="2" t="s">
        <v>3362</v>
      </c>
      <c r="K512" s="94">
        <f>SYS_FUNCTION!$E$134</f>
        <v>10144</v>
      </c>
      <c r="L512" s="2" t="s">
        <v>4180</v>
      </c>
      <c r="M512" s="2">
        <v>10008</v>
      </c>
      <c r="N512" s="2" t="s">
        <v>2282</v>
      </c>
      <c r="O512" s="2" t="s">
        <v>78</v>
      </c>
      <c r="P512" s="2">
        <v>10</v>
      </c>
      <c r="Q512" s="2"/>
      <c r="R512" s="2">
        <v>910</v>
      </c>
      <c r="S512" s="2"/>
      <c r="T512" s="2"/>
      <c r="U512" s="2"/>
      <c r="V512" s="2"/>
      <c r="W512" s="2"/>
      <c r="X512" s="2"/>
      <c r="Y512" s="2"/>
      <c r="Z512" s="2"/>
      <c r="AA512" s="2"/>
      <c r="AB512" s="2"/>
    </row>
    <row r="513" spans="1:28" ht="18.75">
      <c r="A513" s="2"/>
      <c r="B513" s="2"/>
      <c r="C513" s="2"/>
      <c r="D513" s="2"/>
      <c r="E513" s="8">
        <v>10010</v>
      </c>
      <c r="F513" s="2" t="s">
        <v>4196</v>
      </c>
      <c r="G513" s="2" t="s">
        <v>4201</v>
      </c>
      <c r="H513" s="2" t="s">
        <v>4202</v>
      </c>
      <c r="I513" s="2" t="s">
        <v>3350</v>
      </c>
      <c r="J513" s="2" t="s">
        <v>3350</v>
      </c>
      <c r="K513" s="94">
        <f>SYS_FUNCTION!$E$130</f>
        <v>10140</v>
      </c>
      <c r="L513" s="2" t="s">
        <v>4180</v>
      </c>
      <c r="M513" s="2">
        <v>10008</v>
      </c>
      <c r="N513" s="2" t="s">
        <v>2282</v>
      </c>
      <c r="O513" s="2" t="s">
        <v>78</v>
      </c>
      <c r="P513" s="2">
        <v>20</v>
      </c>
      <c r="Q513" s="2"/>
      <c r="R513" s="2">
        <v>910</v>
      </c>
      <c r="S513" s="2"/>
      <c r="T513" s="2"/>
      <c r="U513" s="2"/>
      <c r="V513" s="2"/>
      <c r="W513" s="2"/>
      <c r="X513" s="2"/>
      <c r="Y513" s="2"/>
      <c r="Z513" s="2"/>
      <c r="AA513" s="2"/>
      <c r="AB513" s="2"/>
    </row>
    <row r="514" spans="1:28" ht="18.75">
      <c r="A514" s="2"/>
      <c r="B514" s="2"/>
      <c r="C514" s="2"/>
      <c r="D514" s="2"/>
      <c r="E514" s="8">
        <v>10011</v>
      </c>
      <c r="F514" s="2" t="s">
        <v>4203</v>
      </c>
      <c r="G514" s="2" t="s">
        <v>4204</v>
      </c>
      <c r="H514" s="2" t="s">
        <v>4203</v>
      </c>
      <c r="I514" s="2" t="s">
        <v>3136</v>
      </c>
      <c r="J514" s="2" t="s">
        <v>3136</v>
      </c>
      <c r="K514" s="94"/>
      <c r="L514" s="2" t="s">
        <v>4180</v>
      </c>
      <c r="M514" s="2">
        <v>10001</v>
      </c>
      <c r="N514" s="2" t="s">
        <v>2282</v>
      </c>
      <c r="O514" s="2" t="s">
        <v>78</v>
      </c>
      <c r="P514" s="2">
        <v>10</v>
      </c>
      <c r="Q514" s="2"/>
      <c r="R514" s="2">
        <v>910</v>
      </c>
      <c r="S514" s="2"/>
      <c r="T514" s="2"/>
      <c r="U514" s="2"/>
      <c r="V514" s="2"/>
      <c r="W514" s="2"/>
      <c r="X514" s="2"/>
      <c r="Y514" s="2"/>
      <c r="Z514" s="2"/>
      <c r="AA514" s="2"/>
      <c r="AB514" s="2"/>
    </row>
    <row r="515" spans="1:28" ht="18.75">
      <c r="A515" s="2"/>
      <c r="B515" s="2"/>
      <c r="C515" s="2"/>
      <c r="D515" s="2"/>
      <c r="E515" s="8">
        <v>10012</v>
      </c>
      <c r="F515" s="2" t="s">
        <v>4203</v>
      </c>
      <c r="G515" s="2" t="s">
        <v>4205</v>
      </c>
      <c r="H515" s="2" t="s">
        <v>4206</v>
      </c>
      <c r="I515" s="2" t="s">
        <v>4207</v>
      </c>
      <c r="J515" s="2" t="s">
        <v>4208</v>
      </c>
      <c r="K515" s="94">
        <f>SYS_FUNCTION!$E$55</f>
        <v>10065</v>
      </c>
      <c r="L515" s="2" t="s">
        <v>4180</v>
      </c>
      <c r="M515" s="2">
        <v>10011</v>
      </c>
      <c r="N515" s="2" t="s">
        <v>2282</v>
      </c>
      <c r="O515" s="2" t="s">
        <v>78</v>
      </c>
      <c r="P515" s="2">
        <v>10</v>
      </c>
      <c r="Q515" s="2"/>
      <c r="R515" s="2">
        <v>910</v>
      </c>
      <c r="S515" s="2"/>
      <c r="T515" s="2"/>
      <c r="U515" s="2"/>
      <c r="V515" s="2"/>
      <c r="W515" s="2"/>
      <c r="X515" s="2"/>
      <c r="Y515" s="2"/>
      <c r="Z515" s="2"/>
      <c r="AA515" s="2"/>
      <c r="AB515" s="2"/>
    </row>
    <row r="516" spans="1:28" ht="18.75">
      <c r="A516" s="2"/>
      <c r="B516" s="2"/>
      <c r="C516" s="2"/>
      <c r="D516" s="2"/>
      <c r="E516" s="8">
        <v>10013</v>
      </c>
      <c r="F516" s="2" t="s">
        <v>4176</v>
      </c>
      <c r="G516" s="2" t="s">
        <v>4209</v>
      </c>
      <c r="H516" s="2" t="s">
        <v>4210</v>
      </c>
      <c r="I516" s="2" t="s">
        <v>4211</v>
      </c>
      <c r="J516" s="2" t="s">
        <v>4211</v>
      </c>
      <c r="K516" s="94">
        <f>SYS_FUNCTION!$E$105</f>
        <v>10115</v>
      </c>
      <c r="L516" s="2" t="s">
        <v>4180</v>
      </c>
      <c r="M516" s="2">
        <v>10011</v>
      </c>
      <c r="N516" s="2" t="s">
        <v>2282</v>
      </c>
      <c r="O516" s="2" t="s">
        <v>78</v>
      </c>
      <c r="P516" s="2">
        <v>20</v>
      </c>
      <c r="Q516" s="2"/>
      <c r="R516" s="2">
        <v>910</v>
      </c>
      <c r="S516" s="2">
        <v>-99999</v>
      </c>
      <c r="T516" s="2" t="s">
        <v>4212</v>
      </c>
      <c r="U516" s="2" t="s">
        <v>4213</v>
      </c>
      <c r="V516" s="2"/>
      <c r="W516" s="2"/>
      <c r="X516" s="2"/>
      <c r="Y516" s="2"/>
      <c r="Z516" s="2"/>
      <c r="AA516" s="2"/>
      <c r="AB516" s="2"/>
    </row>
    <row r="517" spans="1:28" ht="18.75">
      <c r="A517" s="2"/>
      <c r="B517" s="2"/>
      <c r="C517" s="2"/>
      <c r="D517" s="2"/>
      <c r="E517" s="8">
        <v>10014</v>
      </c>
      <c r="F517" s="2" t="s">
        <v>4203</v>
      </c>
      <c r="G517" s="2" t="s">
        <v>4214</v>
      </c>
      <c r="H517" s="2" t="s">
        <v>4215</v>
      </c>
      <c r="I517" s="2" t="s">
        <v>3308</v>
      </c>
      <c r="J517" s="2" t="s">
        <v>3308</v>
      </c>
      <c r="K517" s="94">
        <f>SYS_FUNCTION!$E$115</f>
        <v>10125</v>
      </c>
      <c r="L517" s="2" t="s">
        <v>4180</v>
      </c>
      <c r="M517" s="2">
        <v>10011</v>
      </c>
      <c r="N517" s="2" t="s">
        <v>2282</v>
      </c>
      <c r="O517" s="2" t="s">
        <v>78</v>
      </c>
      <c r="P517" s="2">
        <v>90</v>
      </c>
      <c r="Q517" s="2"/>
      <c r="R517" s="2">
        <v>910</v>
      </c>
      <c r="S517" s="2"/>
      <c r="T517" s="2"/>
      <c r="U517" s="2"/>
      <c r="V517" s="2"/>
      <c r="W517" s="2"/>
      <c r="X517" s="2"/>
      <c r="Y517" s="2"/>
      <c r="Z517" s="2"/>
      <c r="AA517" s="2"/>
      <c r="AB517" s="2"/>
    </row>
    <row r="518" spans="1:28" ht="18.75">
      <c r="A518" s="2"/>
      <c r="B518" s="2"/>
      <c r="C518" s="2"/>
      <c r="D518" s="2"/>
      <c r="E518" s="8">
        <v>10015</v>
      </c>
      <c r="F518" s="2" t="s">
        <v>4216</v>
      </c>
      <c r="G518" s="2" t="s">
        <v>4217</v>
      </c>
      <c r="H518" s="2" t="s">
        <v>4218</v>
      </c>
      <c r="I518" s="2" t="s">
        <v>4219</v>
      </c>
      <c r="J518" s="2" t="s">
        <v>4219</v>
      </c>
      <c r="K518" s="94"/>
      <c r="L518" s="2" t="s">
        <v>4180</v>
      </c>
      <c r="M518" s="1"/>
      <c r="N518" s="2" t="s">
        <v>2282</v>
      </c>
      <c r="O518" s="2" t="s">
        <v>78</v>
      </c>
      <c r="P518" s="2">
        <v>40</v>
      </c>
      <c r="Q518" s="2"/>
      <c r="R518" s="2">
        <v>910</v>
      </c>
      <c r="S518" s="2"/>
      <c r="T518" s="2"/>
      <c r="U518" s="2"/>
      <c r="V518" s="2"/>
      <c r="W518" s="2"/>
      <c r="X518" s="2"/>
      <c r="Y518" s="2"/>
      <c r="Z518" s="2"/>
      <c r="AA518" s="2"/>
      <c r="AB518" s="2"/>
    </row>
    <row r="519" spans="1:28" ht="18.75">
      <c r="A519" s="2"/>
      <c r="B519" s="2"/>
      <c r="C519" s="2"/>
      <c r="D519" s="2"/>
      <c r="E519" s="8">
        <v>10016</v>
      </c>
      <c r="F519" s="2" t="s">
        <v>4216</v>
      </c>
      <c r="G519" s="2" t="s">
        <v>4220</v>
      </c>
      <c r="H519" s="2" t="s">
        <v>4221</v>
      </c>
      <c r="I519" s="2" t="s">
        <v>954</v>
      </c>
      <c r="J519" s="2" t="s">
        <v>954</v>
      </c>
      <c r="K519" s="94"/>
      <c r="L519" s="2" t="s">
        <v>4180</v>
      </c>
      <c r="M519" s="1">
        <f>SYS_FUNCTION!$E$12</f>
        <v>10015</v>
      </c>
      <c r="N519" s="2" t="s">
        <v>2282</v>
      </c>
      <c r="O519" s="2" t="s">
        <v>78</v>
      </c>
      <c r="P519" s="2">
        <v>10</v>
      </c>
      <c r="Q519" s="2"/>
      <c r="R519" s="2">
        <v>910</v>
      </c>
      <c r="S519" s="2"/>
      <c r="T519" s="2"/>
      <c r="U519" s="2"/>
      <c r="V519" s="2"/>
      <c r="W519" s="2"/>
      <c r="X519" s="2"/>
      <c r="Y519" s="2"/>
      <c r="Z519" s="2"/>
      <c r="AA519" s="2"/>
      <c r="AB519" s="2"/>
    </row>
    <row r="520" spans="1:28" ht="18.75">
      <c r="A520" s="2"/>
      <c r="B520" s="2"/>
      <c r="C520" s="2"/>
      <c r="D520" s="2"/>
      <c r="E520" s="8">
        <v>10017</v>
      </c>
      <c r="F520" s="2" t="s">
        <v>4216</v>
      </c>
      <c r="G520" s="2" t="s">
        <v>4222</v>
      </c>
      <c r="H520" s="2" t="s">
        <v>4223</v>
      </c>
      <c r="I520" s="2" t="s">
        <v>3056</v>
      </c>
      <c r="J520" s="2" t="s">
        <v>3056</v>
      </c>
      <c r="K520" s="94">
        <f>SYS_FUNCTION!$E$26</f>
        <v>10033</v>
      </c>
      <c r="L520" s="2" t="s">
        <v>4180</v>
      </c>
      <c r="M520" s="1">
        <f>SYS_FUNCTION!$E$12</f>
        <v>10015</v>
      </c>
      <c r="N520" s="2" t="s">
        <v>2282</v>
      </c>
      <c r="O520" s="2" t="s">
        <v>78</v>
      </c>
      <c r="P520" s="2">
        <v>70</v>
      </c>
      <c r="Q520" s="2"/>
      <c r="R520" s="2">
        <v>910</v>
      </c>
      <c r="S520" s="2">
        <v>-99999</v>
      </c>
      <c r="T520" s="2" t="s">
        <v>4224</v>
      </c>
      <c r="U520" s="2"/>
      <c r="V520" s="2"/>
      <c r="W520" s="2"/>
      <c r="X520" s="2"/>
      <c r="Y520" s="2"/>
      <c r="Z520" s="2"/>
      <c r="AA520" s="2"/>
      <c r="AB520" s="2"/>
    </row>
    <row r="521" spans="1:28" ht="18.75">
      <c r="A521" s="2"/>
      <c r="B521" s="2"/>
      <c r="C521" s="2"/>
      <c r="D521" s="2"/>
      <c r="E521" s="8">
        <v>10018</v>
      </c>
      <c r="F521" s="2" t="s">
        <v>4225</v>
      </c>
      <c r="G521" s="2" t="s">
        <v>4226</v>
      </c>
      <c r="H521" s="2" t="s">
        <v>4227</v>
      </c>
      <c r="I521" s="2" t="s">
        <v>2086</v>
      </c>
      <c r="J521" s="2" t="s">
        <v>2086</v>
      </c>
      <c r="K521" s="94"/>
      <c r="L521" s="2" t="s">
        <v>4180</v>
      </c>
      <c r="M521" s="1"/>
      <c r="N521" s="2" t="s">
        <v>2282</v>
      </c>
      <c r="O521" s="2" t="s">
        <v>78</v>
      </c>
      <c r="P521" s="2">
        <v>30</v>
      </c>
      <c r="Q521" s="2"/>
      <c r="R521" s="2">
        <v>910</v>
      </c>
      <c r="S521" s="2"/>
      <c r="T521" s="2"/>
      <c r="U521" s="2"/>
      <c r="V521" s="2"/>
      <c r="W521" s="2"/>
      <c r="X521" s="2"/>
      <c r="Y521" s="2"/>
      <c r="Z521" s="2"/>
      <c r="AA521" s="2"/>
      <c r="AB521" s="2"/>
    </row>
    <row r="522" spans="1:28" ht="18.75">
      <c r="A522" s="2"/>
      <c r="B522" s="2"/>
      <c r="C522" s="2"/>
      <c r="D522" s="2"/>
      <c r="E522" s="8">
        <v>10019</v>
      </c>
      <c r="F522" s="2" t="s">
        <v>4225</v>
      </c>
      <c r="G522" s="2" t="s">
        <v>4228</v>
      </c>
      <c r="H522" s="2" t="s">
        <v>4229</v>
      </c>
      <c r="I522" s="2" t="s">
        <v>3089</v>
      </c>
      <c r="J522" s="2" t="s">
        <v>3089</v>
      </c>
      <c r="K522" s="94">
        <f>SYS_FUNCTION!$E$39</f>
        <v>10049</v>
      </c>
      <c r="L522" s="2" t="s">
        <v>4180</v>
      </c>
      <c r="M522" s="2">
        <v>10018</v>
      </c>
      <c r="N522" s="2" t="s">
        <v>2282</v>
      </c>
      <c r="O522" s="2" t="s">
        <v>78</v>
      </c>
      <c r="P522" s="2">
        <v>20</v>
      </c>
      <c r="Q522" s="2"/>
      <c r="R522" s="2">
        <v>910</v>
      </c>
      <c r="S522" s="2"/>
      <c r="T522" s="2"/>
      <c r="U522" s="2"/>
      <c r="V522" s="2"/>
      <c r="W522" s="2"/>
      <c r="X522" s="2"/>
      <c r="Y522" s="2"/>
      <c r="Z522" s="2"/>
      <c r="AA522" s="2"/>
      <c r="AB522" s="2"/>
    </row>
    <row r="523" spans="1:28" ht="18.75">
      <c r="A523" s="2"/>
      <c r="B523" s="2"/>
      <c r="C523" s="2"/>
      <c r="D523" s="2"/>
      <c r="E523" s="8">
        <v>10021</v>
      </c>
      <c r="F523" s="2" t="s">
        <v>4225</v>
      </c>
      <c r="G523" s="2" t="s">
        <v>4230</v>
      </c>
      <c r="H523" s="2" t="s">
        <v>4231</v>
      </c>
      <c r="I523" s="2" t="s">
        <v>3078</v>
      </c>
      <c r="J523" s="2" t="s">
        <v>3078</v>
      </c>
      <c r="K523" s="94">
        <f>SYS_FUNCTION!$E$35</f>
        <v>10045</v>
      </c>
      <c r="L523" s="2" t="s">
        <v>4180</v>
      </c>
      <c r="M523" s="2">
        <v>10018</v>
      </c>
      <c r="N523" s="2" t="s">
        <v>2282</v>
      </c>
      <c r="O523" s="2" t="s">
        <v>78</v>
      </c>
      <c r="P523" s="2">
        <v>10</v>
      </c>
      <c r="Q523" s="2"/>
      <c r="R523" s="2">
        <v>910</v>
      </c>
      <c r="S523" s="2"/>
      <c r="T523" s="2"/>
      <c r="U523" s="2"/>
      <c r="V523" s="2"/>
      <c r="W523" s="2"/>
      <c r="X523" s="2"/>
      <c r="Y523" s="2"/>
      <c r="Z523" s="2"/>
      <c r="AA523" s="2"/>
      <c r="AB523" s="2"/>
    </row>
    <row r="524" spans="1:28" ht="18.75">
      <c r="A524" s="2"/>
      <c r="B524" s="2"/>
      <c r="C524" s="2"/>
      <c r="D524" s="2"/>
      <c r="E524" s="8">
        <v>10023</v>
      </c>
      <c r="F524" s="2" t="s">
        <v>4232</v>
      </c>
      <c r="G524" s="2" t="s">
        <v>4233</v>
      </c>
      <c r="H524" s="2" t="s">
        <v>4234</v>
      </c>
      <c r="I524" s="2" t="s">
        <v>1619</v>
      </c>
      <c r="J524" s="2" t="s">
        <v>1619</v>
      </c>
      <c r="K524" s="94">
        <f>SYS_FUNCTION!$E$75</f>
        <v>10085</v>
      </c>
      <c r="L524" s="2" t="s">
        <v>4180</v>
      </c>
      <c r="M524" s="1">
        <f>SYS_FUNCTION!$E$18</f>
        <v>10022</v>
      </c>
      <c r="N524" s="2" t="s">
        <v>2282</v>
      </c>
      <c r="O524" s="2" t="s">
        <v>78</v>
      </c>
      <c r="P524" s="2">
        <v>10</v>
      </c>
      <c r="Q524" s="2"/>
      <c r="R524" s="2">
        <v>910</v>
      </c>
      <c r="S524" s="2">
        <v>-99999</v>
      </c>
      <c r="T524" s="2" t="s">
        <v>4235</v>
      </c>
      <c r="U524" s="2"/>
      <c r="V524" s="2"/>
      <c r="W524" s="2"/>
      <c r="X524" s="2"/>
      <c r="Y524" s="2"/>
      <c r="Z524" s="2"/>
      <c r="AA524" s="2"/>
      <c r="AB524" s="2"/>
    </row>
    <row r="525" spans="1:28" ht="18.75">
      <c r="A525" s="2"/>
      <c r="B525" s="2"/>
      <c r="C525" s="2"/>
      <c r="D525" s="2"/>
      <c r="E525" s="8">
        <v>10024</v>
      </c>
      <c r="F525" s="2" t="s">
        <v>4232</v>
      </c>
      <c r="G525" s="2" t="s">
        <v>4233</v>
      </c>
      <c r="H525" s="2" t="s">
        <v>4236</v>
      </c>
      <c r="I525" s="2" t="s">
        <v>3226</v>
      </c>
      <c r="J525" s="2" t="s">
        <v>3226</v>
      </c>
      <c r="K525" s="94">
        <f>SYS_FUNCTION!$E$86</f>
        <v>10096</v>
      </c>
      <c r="L525" s="2" t="s">
        <v>4180</v>
      </c>
      <c r="M525" s="1">
        <f>SYS_FUNCTION!$E$18</f>
        <v>10022</v>
      </c>
      <c r="N525" s="2" t="s">
        <v>2282</v>
      </c>
      <c r="O525" s="2" t="s">
        <v>78</v>
      </c>
      <c r="P525" s="2">
        <v>20</v>
      </c>
      <c r="Q525" s="2"/>
      <c r="R525" s="2">
        <v>910</v>
      </c>
      <c r="S525" s="2">
        <v>-99999</v>
      </c>
      <c r="T525" s="2" t="s">
        <v>4237</v>
      </c>
      <c r="U525" s="2"/>
      <c r="V525" s="2"/>
      <c r="W525" s="2"/>
      <c r="X525" s="2"/>
      <c r="Y525" s="2"/>
      <c r="Z525" s="2"/>
      <c r="AA525" s="2"/>
      <c r="AB525" s="2"/>
    </row>
    <row r="526" spans="1:28" ht="18.75">
      <c r="A526" s="2"/>
      <c r="B526" s="2"/>
      <c r="C526" s="2"/>
      <c r="D526" s="2"/>
      <c r="E526" s="8">
        <v>10026</v>
      </c>
      <c r="F526" s="2" t="s">
        <v>4238</v>
      </c>
      <c r="G526" s="2" t="s">
        <v>4239</v>
      </c>
      <c r="H526" s="2" t="s">
        <v>4238</v>
      </c>
      <c r="I526" s="2" t="s">
        <v>4240</v>
      </c>
      <c r="J526" s="2" t="s">
        <v>4240</v>
      </c>
      <c r="K526" s="94"/>
      <c r="L526" s="2" t="s">
        <v>4180</v>
      </c>
      <c r="M526" s="1"/>
      <c r="N526" s="2" t="s">
        <v>2282</v>
      </c>
      <c r="O526" s="2" t="s">
        <v>78</v>
      </c>
      <c r="P526" s="2">
        <v>40</v>
      </c>
      <c r="Q526" s="2"/>
      <c r="R526" s="2">
        <v>910</v>
      </c>
      <c r="S526" s="2">
        <v>-99999</v>
      </c>
      <c r="T526" s="2"/>
      <c r="U526" s="2"/>
      <c r="V526" s="2"/>
      <c r="W526" s="2"/>
      <c r="X526" s="2"/>
      <c r="Y526" s="2"/>
      <c r="Z526" s="2"/>
      <c r="AA526" s="2"/>
      <c r="AB526" s="2"/>
    </row>
    <row r="527" spans="1:28" ht="18.75">
      <c r="A527" s="2"/>
      <c r="B527" s="2"/>
      <c r="C527" s="2"/>
      <c r="D527" s="2"/>
      <c r="E527" s="8">
        <v>10033</v>
      </c>
      <c r="F527" s="2" t="s">
        <v>2317</v>
      </c>
      <c r="G527" s="2" t="s">
        <v>4241</v>
      </c>
      <c r="H527" s="2" t="s">
        <v>2317</v>
      </c>
      <c r="I527" s="2" t="s">
        <v>4242</v>
      </c>
      <c r="J527" s="2" t="s">
        <v>4242</v>
      </c>
      <c r="K527" s="94"/>
      <c r="L527" s="2" t="s">
        <v>4180</v>
      </c>
      <c r="M527" s="1"/>
      <c r="N527" s="2" t="s">
        <v>2282</v>
      </c>
      <c r="O527" s="2" t="s">
        <v>78</v>
      </c>
      <c r="P527" s="2">
        <v>10</v>
      </c>
      <c r="Q527" s="2"/>
      <c r="R527" s="2">
        <v>910</v>
      </c>
      <c r="S527" s="2"/>
      <c r="T527" s="2"/>
      <c r="U527" s="2"/>
      <c r="V527" s="2"/>
      <c r="W527" s="2"/>
      <c r="X527" s="2"/>
      <c r="Y527" s="2"/>
      <c r="Z527" s="2"/>
      <c r="AA527" s="2"/>
      <c r="AB527" s="2"/>
    </row>
    <row r="528" spans="1:28" ht="18.75">
      <c r="A528" s="2"/>
      <c r="B528" s="2"/>
      <c r="C528" s="2"/>
      <c r="D528" s="2"/>
      <c r="E528" s="8">
        <v>10035</v>
      </c>
      <c r="F528" s="2" t="s">
        <v>2317</v>
      </c>
      <c r="G528" s="2" t="s">
        <v>4197</v>
      </c>
      <c r="H528" s="2" t="s">
        <v>4243</v>
      </c>
      <c r="I528" s="2" t="s">
        <v>4244</v>
      </c>
      <c r="J528" s="2" t="s">
        <v>4244</v>
      </c>
      <c r="K528" s="94">
        <f>SYS_FUNCTION!$E$174</f>
        <v>10191</v>
      </c>
      <c r="L528" s="2" t="s">
        <v>4180</v>
      </c>
      <c r="M528" s="1">
        <f>SYS_FUNCTION!$E$26</f>
        <v>10033</v>
      </c>
      <c r="N528" s="2" t="s">
        <v>2282</v>
      </c>
      <c r="O528" s="2" t="s">
        <v>78</v>
      </c>
      <c r="P528" s="2">
        <v>30</v>
      </c>
      <c r="Q528" s="2"/>
      <c r="R528" s="2">
        <v>910</v>
      </c>
      <c r="S528" s="2"/>
      <c r="T528" s="2"/>
      <c r="U528" s="2"/>
      <c r="V528" s="2"/>
      <c r="W528" s="2"/>
      <c r="X528" s="2"/>
      <c r="Y528" s="2"/>
      <c r="Z528" s="2"/>
      <c r="AA528" s="2"/>
      <c r="AB528" s="2"/>
    </row>
    <row r="529" spans="1:28" ht="18.75">
      <c r="A529" s="2"/>
      <c r="B529" s="2"/>
      <c r="C529" s="2"/>
      <c r="D529" s="2"/>
      <c r="E529" s="8">
        <v>10036</v>
      </c>
      <c r="F529" s="2" t="s">
        <v>2317</v>
      </c>
      <c r="G529" s="2" t="s">
        <v>4245</v>
      </c>
      <c r="H529" s="2" t="s">
        <v>4246</v>
      </c>
      <c r="I529" s="2" t="s">
        <v>4247</v>
      </c>
      <c r="J529" s="2" t="s">
        <v>4247</v>
      </c>
      <c r="K529" s="94">
        <f>SYS_FUNCTION!$E$11</f>
        <v>10014</v>
      </c>
      <c r="L529" s="2" t="s">
        <v>4180</v>
      </c>
      <c r="M529" s="1">
        <f>SYS_FUNCTION!$E$26</f>
        <v>10033</v>
      </c>
      <c r="N529" s="2" t="s">
        <v>2282</v>
      </c>
      <c r="O529" s="2" t="s">
        <v>78</v>
      </c>
      <c r="P529" s="2">
        <v>20</v>
      </c>
      <c r="Q529" s="2"/>
      <c r="R529" s="2">
        <v>910</v>
      </c>
      <c r="S529" s="2"/>
      <c r="T529" s="2"/>
      <c r="U529" s="2"/>
      <c r="V529" s="2"/>
      <c r="W529" s="2"/>
      <c r="X529" s="2"/>
      <c r="Y529" s="2"/>
      <c r="Z529" s="2"/>
      <c r="AA529" s="2"/>
      <c r="AB529" s="2"/>
    </row>
    <row r="530" spans="1:28" ht="18.75">
      <c r="A530" s="2"/>
      <c r="B530" s="2"/>
      <c r="C530" s="2"/>
      <c r="D530" s="2"/>
      <c r="E530" s="8">
        <v>10038</v>
      </c>
      <c r="F530" s="2" t="s">
        <v>4176</v>
      </c>
      <c r="G530" s="2" t="s">
        <v>4248</v>
      </c>
      <c r="H530" s="2" t="s">
        <v>4249</v>
      </c>
      <c r="I530" s="2" t="s">
        <v>3435</v>
      </c>
      <c r="J530" s="2" t="s">
        <v>3435</v>
      </c>
      <c r="K530" s="94">
        <f>SYS_FUNCTION!$E$160</f>
        <v>10170</v>
      </c>
      <c r="L530" s="2" t="s">
        <v>4180</v>
      </c>
      <c r="M530" s="2">
        <v>10001</v>
      </c>
      <c r="N530" s="2" t="s">
        <v>2282</v>
      </c>
      <c r="O530" s="2" t="s">
        <v>78</v>
      </c>
      <c r="P530" s="2">
        <v>15</v>
      </c>
      <c r="Q530" s="2"/>
      <c r="R530" s="2">
        <v>910</v>
      </c>
      <c r="S530" s="2">
        <v>-99999</v>
      </c>
      <c r="T530" s="2" t="s">
        <v>4250</v>
      </c>
      <c r="U530" s="2"/>
      <c r="V530" s="2"/>
      <c r="W530" s="2"/>
      <c r="X530" s="2"/>
      <c r="Y530" s="2"/>
      <c r="Z530" s="2"/>
      <c r="AA530" s="2"/>
      <c r="AB530" s="2"/>
    </row>
    <row r="531" spans="1:28" ht="18.75">
      <c r="A531" s="2"/>
      <c r="B531" s="2"/>
      <c r="C531" s="2"/>
      <c r="D531" s="2"/>
      <c r="E531" s="8">
        <v>10040</v>
      </c>
      <c r="F531" s="2" t="s">
        <v>4251</v>
      </c>
      <c r="G531" s="2" t="s">
        <v>4197</v>
      </c>
      <c r="H531" s="2" t="s">
        <v>4252</v>
      </c>
      <c r="I531" s="2" t="s">
        <v>3449</v>
      </c>
      <c r="J531" s="2" t="s">
        <v>3449</v>
      </c>
      <c r="K531" s="94">
        <f>SYS_FUNCTION!$E$165</f>
        <v>10175</v>
      </c>
      <c r="L531" s="2" t="s">
        <v>4180</v>
      </c>
      <c r="M531" s="1">
        <f>SYS_FUNCTION!$E$77</f>
        <v>10087</v>
      </c>
      <c r="N531" s="2" t="s">
        <v>2282</v>
      </c>
      <c r="O531" s="2" t="s">
        <v>83</v>
      </c>
      <c r="P531" s="2">
        <v>30</v>
      </c>
      <c r="Q531" s="2"/>
      <c r="R531" s="2">
        <v>910</v>
      </c>
      <c r="S531" s="2">
        <v>-99999</v>
      </c>
      <c r="T531" s="2"/>
      <c r="U531" s="2"/>
      <c r="V531" s="2"/>
      <c r="W531" s="2"/>
      <c r="X531" s="2"/>
      <c r="Y531" s="2"/>
      <c r="Z531" s="2"/>
      <c r="AA531" s="2"/>
      <c r="AB531" s="2"/>
    </row>
    <row r="532" spans="1:28" ht="18.75">
      <c r="A532" s="2"/>
      <c r="B532" s="2"/>
      <c r="C532" s="2"/>
      <c r="D532" s="2"/>
      <c r="E532" s="8">
        <v>10044</v>
      </c>
      <c r="F532" s="2" t="s">
        <v>2317</v>
      </c>
      <c r="G532" s="2" t="s">
        <v>4253</v>
      </c>
      <c r="H532" s="2" t="s">
        <v>4254</v>
      </c>
      <c r="I532" s="2" t="s">
        <v>4255</v>
      </c>
      <c r="J532" s="2" t="s">
        <v>4255</v>
      </c>
      <c r="K532" s="94"/>
      <c r="L532" s="2" t="s">
        <v>4180</v>
      </c>
      <c r="M532" s="1"/>
      <c r="N532" s="2" t="s">
        <v>2282</v>
      </c>
      <c r="O532" s="2" t="s">
        <v>78</v>
      </c>
      <c r="P532" s="2">
        <v>10</v>
      </c>
      <c r="Q532" s="2"/>
      <c r="R532" s="2">
        <v>910</v>
      </c>
      <c r="S532" s="2"/>
      <c r="T532" s="2"/>
      <c r="U532" s="2"/>
      <c r="V532" s="2"/>
      <c r="W532" s="2"/>
      <c r="X532" s="2"/>
      <c r="Y532" s="2"/>
      <c r="Z532" s="2"/>
      <c r="AA532" s="2"/>
      <c r="AB532" s="2"/>
    </row>
    <row r="533" spans="1:28" ht="18.75">
      <c r="A533" s="2"/>
      <c r="B533" s="2"/>
      <c r="C533" s="2"/>
      <c r="D533" s="2"/>
      <c r="E533" s="8">
        <v>10047</v>
      </c>
      <c r="F533" s="2" t="s">
        <v>4251</v>
      </c>
      <c r="G533" s="2" t="s">
        <v>4253</v>
      </c>
      <c r="H533" s="2" t="s">
        <v>4256</v>
      </c>
      <c r="I533" s="2" t="s">
        <v>3451</v>
      </c>
      <c r="J533" s="2" t="s">
        <v>4255</v>
      </c>
      <c r="K533" s="94">
        <f>SYS_FUNCTION!$E$166</f>
        <v>10176</v>
      </c>
      <c r="L533" s="2" t="s">
        <v>4180</v>
      </c>
      <c r="M533" s="1">
        <f>SYS_FUNCTION!$E$77</f>
        <v>10087</v>
      </c>
      <c r="N533" s="2" t="s">
        <v>2282</v>
      </c>
      <c r="O533" s="2" t="s">
        <v>83</v>
      </c>
      <c r="P533" s="2">
        <v>20</v>
      </c>
      <c r="Q533" s="2"/>
      <c r="R533" s="2">
        <v>910</v>
      </c>
      <c r="S533" s="2">
        <v>-99999</v>
      </c>
      <c r="T533" s="2"/>
      <c r="U533" s="2"/>
      <c r="V533" s="2"/>
      <c r="W533" s="2"/>
      <c r="X533" s="2"/>
      <c r="Y533" s="2"/>
      <c r="Z533" s="2"/>
      <c r="AA533" s="2"/>
      <c r="AB533" s="2"/>
    </row>
    <row r="534" spans="1:28" ht="18.75">
      <c r="A534" s="2"/>
      <c r="B534" s="2"/>
      <c r="C534" s="2"/>
      <c r="D534" s="2"/>
      <c r="E534" s="8">
        <v>10049</v>
      </c>
      <c r="F534" s="2" t="s">
        <v>2317</v>
      </c>
      <c r="G534" s="2" t="s">
        <v>4253</v>
      </c>
      <c r="H534" s="2" t="s">
        <v>4257</v>
      </c>
      <c r="I534" s="2" t="s">
        <v>4258</v>
      </c>
      <c r="J534" s="2" t="s">
        <v>4258</v>
      </c>
      <c r="K534" s="94"/>
      <c r="L534" s="2" t="s">
        <v>4180</v>
      </c>
      <c r="M534" s="1">
        <f>SYS_FUNCTION!$E$26</f>
        <v>10033</v>
      </c>
      <c r="N534" s="2" t="s">
        <v>2282</v>
      </c>
      <c r="O534" s="2" t="s">
        <v>78</v>
      </c>
      <c r="P534" s="2">
        <v>10</v>
      </c>
      <c r="Q534" s="2"/>
      <c r="R534" s="2">
        <v>910</v>
      </c>
      <c r="S534" s="2"/>
      <c r="T534" s="2"/>
      <c r="U534" s="2"/>
      <c r="V534" s="2"/>
      <c r="W534" s="2"/>
      <c r="X534" s="2"/>
      <c r="Y534" s="2"/>
      <c r="Z534" s="2"/>
      <c r="AA534" s="2"/>
      <c r="AB534" s="2"/>
    </row>
    <row r="535" spans="1:28" ht="18.75">
      <c r="A535" s="2"/>
      <c r="B535" s="2"/>
      <c r="C535" s="2"/>
      <c r="D535" s="2"/>
      <c r="E535" s="8">
        <v>10051</v>
      </c>
      <c r="F535" s="2" t="s">
        <v>2317</v>
      </c>
      <c r="G535" s="2" t="s">
        <v>4245</v>
      </c>
      <c r="H535" s="2" t="s">
        <v>4259</v>
      </c>
      <c r="I535" s="2" t="s">
        <v>3466</v>
      </c>
      <c r="J535" s="2" t="s">
        <v>3466</v>
      </c>
      <c r="K535" s="94">
        <f>SYS_FUNCTION!$E$180</f>
        <v>10198</v>
      </c>
      <c r="L535" s="2" t="s">
        <v>4180</v>
      </c>
      <c r="M535" s="1">
        <f>SYS_FUNCTION!$E$26</f>
        <v>10033</v>
      </c>
      <c r="N535" s="2" t="s">
        <v>2282</v>
      </c>
      <c r="O535" s="2" t="s">
        <v>78</v>
      </c>
      <c r="P535" s="2">
        <v>10</v>
      </c>
      <c r="Q535" s="2"/>
      <c r="R535" s="2">
        <v>910</v>
      </c>
      <c r="S535" s="2"/>
      <c r="T535" s="2"/>
      <c r="U535" s="2"/>
      <c r="V535" s="2"/>
      <c r="W535" s="2"/>
      <c r="X535" s="2"/>
      <c r="Y535" s="2"/>
      <c r="Z535" s="2"/>
      <c r="AA535" s="2"/>
      <c r="AB535" s="2"/>
    </row>
    <row r="536" spans="1:28" ht="18.75">
      <c r="A536" s="2"/>
      <c r="B536" s="2"/>
      <c r="C536" s="2"/>
      <c r="D536" s="2"/>
      <c r="E536" s="8">
        <v>10055</v>
      </c>
      <c r="F536" s="2" t="s">
        <v>4260</v>
      </c>
      <c r="G536" s="2" t="s">
        <v>4253</v>
      </c>
      <c r="H536" s="2" t="s">
        <v>4261</v>
      </c>
      <c r="I536" s="2" t="s">
        <v>3482</v>
      </c>
      <c r="J536" s="2" t="s">
        <v>3482</v>
      </c>
      <c r="K536" s="94">
        <f>SYS_FUNCTION!$E$184</f>
        <v>10205</v>
      </c>
      <c r="L536" s="2" t="s">
        <v>4180</v>
      </c>
      <c r="M536" s="1">
        <f>SYS_FUNCTION!$E$78</f>
        <v>10088</v>
      </c>
      <c r="N536" s="2" t="s">
        <v>2282</v>
      </c>
      <c r="O536" s="2" t="s">
        <v>78</v>
      </c>
      <c r="P536" s="2">
        <v>210</v>
      </c>
      <c r="Q536" s="2"/>
      <c r="R536" s="2">
        <v>910</v>
      </c>
      <c r="S536" s="2">
        <v>10004</v>
      </c>
      <c r="T536" s="2" t="s">
        <v>4224</v>
      </c>
      <c r="U536" s="2" t="s">
        <v>4262</v>
      </c>
      <c r="V536" s="2"/>
      <c r="W536" s="2"/>
      <c r="X536" s="2"/>
      <c r="Y536" s="2"/>
      <c r="Z536" s="2"/>
      <c r="AA536" s="2"/>
      <c r="AB536" s="2"/>
    </row>
    <row r="537" spans="1:28" ht="18.75">
      <c r="A537" s="2"/>
      <c r="B537" s="2"/>
      <c r="C537" s="2"/>
      <c r="D537" s="2"/>
      <c r="E537" s="8">
        <v>10060</v>
      </c>
      <c r="F537" s="2" t="s">
        <v>4260</v>
      </c>
      <c r="G537" s="2" t="s">
        <v>4253</v>
      </c>
      <c r="H537" s="2" t="s">
        <v>4263</v>
      </c>
      <c r="I537" s="2" t="s">
        <v>3494</v>
      </c>
      <c r="J537" s="2" t="s">
        <v>3494</v>
      </c>
      <c r="K537" s="94">
        <f>SYS_FUNCTION!$E$189</f>
        <v>10218</v>
      </c>
      <c r="L537" s="2" t="s">
        <v>4180</v>
      </c>
      <c r="M537" s="1">
        <f>SYS_FUNCTION!$E$78</f>
        <v>10088</v>
      </c>
      <c r="N537" s="2" t="s">
        <v>2282</v>
      </c>
      <c r="O537" s="2" t="s">
        <v>78</v>
      </c>
      <c r="P537" s="2">
        <v>230</v>
      </c>
      <c r="Q537" s="2"/>
      <c r="R537" s="2">
        <v>910</v>
      </c>
      <c r="S537" s="2">
        <v>10007</v>
      </c>
      <c r="T537" s="2" t="s">
        <v>4264</v>
      </c>
      <c r="U537" s="2" t="s">
        <v>4265</v>
      </c>
      <c r="V537" s="2"/>
      <c r="W537" s="2"/>
      <c r="X537" s="2"/>
      <c r="Y537" s="2"/>
      <c r="Z537" s="2"/>
      <c r="AA537" s="2"/>
      <c r="AB537" s="2"/>
    </row>
    <row r="538" spans="1:28" ht="18.75">
      <c r="A538" s="2"/>
      <c r="B538" s="2"/>
      <c r="C538" s="2"/>
      <c r="D538" s="2"/>
      <c r="E538" s="8">
        <v>10064</v>
      </c>
      <c r="F538" s="2" t="s">
        <v>4266</v>
      </c>
      <c r="G538" s="2"/>
      <c r="H538" s="2" t="s">
        <v>4266</v>
      </c>
      <c r="I538" s="2" t="s">
        <v>4267</v>
      </c>
      <c r="J538" s="2"/>
      <c r="K538" s="94"/>
      <c r="L538" s="2" t="s">
        <v>4180</v>
      </c>
      <c r="M538" s="1"/>
      <c r="N538" s="2" t="s">
        <v>2282</v>
      </c>
      <c r="O538" s="2" t="s">
        <v>78</v>
      </c>
      <c r="P538" s="2">
        <v>10</v>
      </c>
      <c r="Q538" s="2"/>
      <c r="R538" s="2">
        <v>910</v>
      </c>
      <c r="S538" s="2"/>
      <c r="T538" s="2"/>
      <c r="U538" s="2"/>
      <c r="V538" s="2"/>
      <c r="W538" s="2"/>
      <c r="X538" s="2"/>
      <c r="Y538" s="2"/>
      <c r="Z538" s="2"/>
      <c r="AA538" s="2"/>
      <c r="AB538" s="2"/>
    </row>
    <row r="539" spans="1:28" ht="18.75">
      <c r="A539" s="2"/>
      <c r="B539" s="2"/>
      <c r="C539" s="2"/>
      <c r="D539" s="2"/>
      <c r="E539" s="8">
        <v>10065</v>
      </c>
      <c r="F539" s="2" t="s">
        <v>4268</v>
      </c>
      <c r="G539" s="2" t="s">
        <v>4269</v>
      </c>
      <c r="H539" s="2" t="s">
        <v>4270</v>
      </c>
      <c r="I539" s="2" t="s">
        <v>3502</v>
      </c>
      <c r="J539" s="2" t="s">
        <v>3502</v>
      </c>
      <c r="K539" s="94">
        <f>SYS_FUNCTION!$E$193</f>
        <v>10222</v>
      </c>
      <c r="L539" s="2" t="s">
        <v>4180</v>
      </c>
      <c r="M539" s="1">
        <f>SYS_FUNCTION!$E$54</f>
        <v>10064</v>
      </c>
      <c r="N539" s="2" t="s">
        <v>2282</v>
      </c>
      <c r="O539" s="2" t="s">
        <v>78</v>
      </c>
      <c r="P539" s="2">
        <v>15</v>
      </c>
      <c r="Q539" s="2"/>
      <c r="R539" s="2">
        <v>910</v>
      </c>
      <c r="S539" s="2">
        <v>-99999</v>
      </c>
      <c r="T539" s="2"/>
      <c r="U539" s="2"/>
      <c r="V539" s="2"/>
      <c r="W539" s="2"/>
      <c r="X539" s="2"/>
      <c r="Y539" s="2"/>
      <c r="Z539" s="2"/>
      <c r="AA539" s="2"/>
      <c r="AB539" s="2"/>
    </row>
    <row r="540" spans="1:28" ht="18.75">
      <c r="A540" s="2"/>
      <c r="B540" s="2"/>
      <c r="C540" s="2"/>
      <c r="D540" s="2"/>
      <c r="E540" s="8">
        <v>10069</v>
      </c>
      <c r="F540" s="2" t="s">
        <v>4260</v>
      </c>
      <c r="G540" s="2" t="s">
        <v>4253</v>
      </c>
      <c r="H540" s="2" t="s">
        <v>4271</v>
      </c>
      <c r="I540" s="2" t="s">
        <v>3504</v>
      </c>
      <c r="J540" s="2" t="s">
        <v>3504</v>
      </c>
      <c r="K540" s="94">
        <f>SYS_FUNCTION!$E$194</f>
        <v>10223</v>
      </c>
      <c r="L540" s="2" t="s">
        <v>4180</v>
      </c>
      <c r="M540" s="1">
        <f>SYS_FUNCTION!$E$78</f>
        <v>10088</v>
      </c>
      <c r="N540" s="2" t="s">
        <v>2282</v>
      </c>
      <c r="O540" s="2" t="s">
        <v>78</v>
      </c>
      <c r="P540" s="2">
        <v>200</v>
      </c>
      <c r="Q540" s="2"/>
      <c r="R540" s="2">
        <v>910</v>
      </c>
      <c r="S540" s="2">
        <v>10008</v>
      </c>
      <c r="T540" s="2" t="s">
        <v>4272</v>
      </c>
      <c r="U540" s="2" t="s">
        <v>4273</v>
      </c>
      <c r="V540" s="2"/>
      <c r="W540" s="2"/>
      <c r="X540" s="2"/>
      <c r="Y540" s="2"/>
      <c r="Z540" s="2"/>
      <c r="AA540" s="2"/>
      <c r="AB540" s="2"/>
    </row>
    <row r="541" spans="1:28" ht="18.75">
      <c r="A541" s="2"/>
      <c r="B541" s="2"/>
      <c r="C541" s="2"/>
      <c r="D541" s="2"/>
      <c r="E541" s="8">
        <v>10072</v>
      </c>
      <c r="F541" s="2" t="s">
        <v>4260</v>
      </c>
      <c r="G541" s="2" t="s">
        <v>4185</v>
      </c>
      <c r="H541" s="2" t="s">
        <v>4274</v>
      </c>
      <c r="I541" s="2" t="s">
        <v>3507</v>
      </c>
      <c r="J541" s="2" t="s">
        <v>3507</v>
      </c>
      <c r="K541" s="94">
        <f>SYS_FUNCTION!$E$275</f>
        <v>10319</v>
      </c>
      <c r="L541" s="2" t="s">
        <v>4180</v>
      </c>
      <c r="M541" s="1">
        <f>SYS_FUNCTION!$E$79</f>
        <v>10089</v>
      </c>
      <c r="N541" s="2" t="s">
        <v>2282</v>
      </c>
      <c r="O541" s="2" t="s">
        <v>78</v>
      </c>
      <c r="P541" s="2">
        <v>270</v>
      </c>
      <c r="Q541" s="2"/>
      <c r="R541" s="2">
        <v>910</v>
      </c>
      <c r="S541" s="2">
        <v>10043</v>
      </c>
      <c r="T541" s="2" t="s">
        <v>4275</v>
      </c>
      <c r="U541" s="2" t="s">
        <v>4276</v>
      </c>
      <c r="V541" s="2"/>
      <c r="W541" s="2"/>
      <c r="X541" s="2"/>
      <c r="Y541" s="2"/>
      <c r="Z541" s="2"/>
      <c r="AA541" s="2"/>
      <c r="AB541" s="2"/>
    </row>
    <row r="542" spans="1:28" ht="18.75">
      <c r="A542" s="2"/>
      <c r="B542" s="2"/>
      <c r="C542" s="2"/>
      <c r="D542" s="2"/>
      <c r="E542" s="8">
        <v>10075</v>
      </c>
      <c r="F542" s="2" t="s">
        <v>4260</v>
      </c>
      <c r="G542" s="2" t="s">
        <v>4253</v>
      </c>
      <c r="H542" s="2" t="s">
        <v>4277</v>
      </c>
      <c r="I542" s="2" t="s">
        <v>3509</v>
      </c>
      <c r="J542" s="2" t="s">
        <v>3509</v>
      </c>
      <c r="K542" s="94">
        <f>SYS_FUNCTION!$E$196</f>
        <v>10226</v>
      </c>
      <c r="L542" s="2" t="s">
        <v>4180</v>
      </c>
      <c r="M542" s="1">
        <f>SYS_FUNCTION!$E$78</f>
        <v>10088</v>
      </c>
      <c r="N542" s="2" t="s">
        <v>2282</v>
      </c>
      <c r="O542" s="2" t="s">
        <v>78</v>
      </c>
      <c r="P542" s="2">
        <v>250</v>
      </c>
      <c r="Q542" s="2"/>
      <c r="R542" s="2">
        <v>910</v>
      </c>
      <c r="S542" s="2">
        <v>-99999</v>
      </c>
      <c r="T542" s="2" t="s">
        <v>4278</v>
      </c>
      <c r="U542" s="2" t="s">
        <v>4279</v>
      </c>
      <c r="V542" s="2"/>
      <c r="W542" s="2"/>
      <c r="X542" s="2"/>
      <c r="Y542" s="2"/>
      <c r="Z542" s="2"/>
      <c r="AA542" s="2"/>
      <c r="AB542" s="2"/>
    </row>
    <row r="543" spans="1:28" ht="18.75">
      <c r="A543" s="2"/>
      <c r="B543" s="2"/>
      <c r="C543" s="2"/>
      <c r="D543" s="2"/>
      <c r="E543" s="8">
        <v>10082</v>
      </c>
      <c r="F543" s="2" t="s">
        <v>4260</v>
      </c>
      <c r="G543" s="2" t="s">
        <v>4253</v>
      </c>
      <c r="H543" s="2" t="s">
        <v>4280</v>
      </c>
      <c r="I543" s="2" t="s">
        <v>3513</v>
      </c>
      <c r="J543" s="2" t="s">
        <v>3513</v>
      </c>
      <c r="K543" s="94">
        <f>SYS_FUNCTION!$E$198</f>
        <v>10229</v>
      </c>
      <c r="L543" s="2" t="s">
        <v>4180</v>
      </c>
      <c r="M543" s="1">
        <f>SYS_FUNCTION!$E$78</f>
        <v>10088</v>
      </c>
      <c r="N543" s="2" t="s">
        <v>2282</v>
      </c>
      <c r="O543" s="2" t="s">
        <v>78</v>
      </c>
      <c r="P543" s="2">
        <v>240</v>
      </c>
      <c r="Q543" s="2"/>
      <c r="R543" s="2">
        <v>910</v>
      </c>
      <c r="S543" s="2">
        <v>-99999</v>
      </c>
      <c r="T543" s="2" t="s">
        <v>4281</v>
      </c>
      <c r="U543" s="2" t="s">
        <v>4282</v>
      </c>
      <c r="V543" s="2"/>
      <c r="W543" s="2"/>
      <c r="X543" s="2"/>
      <c r="Y543" s="2"/>
      <c r="Z543" s="2"/>
      <c r="AA543" s="2"/>
      <c r="AB543" s="2"/>
    </row>
    <row r="544" spans="1:28" ht="18.75">
      <c r="A544" s="2"/>
      <c r="B544" s="2"/>
      <c r="C544" s="2"/>
      <c r="D544" s="2"/>
      <c r="E544" s="8">
        <v>10083</v>
      </c>
      <c r="F544" s="2" t="s">
        <v>4260</v>
      </c>
      <c r="G544" s="2" t="s">
        <v>4253</v>
      </c>
      <c r="H544" s="2" t="s">
        <v>4283</v>
      </c>
      <c r="I544" s="2" t="s">
        <v>3516</v>
      </c>
      <c r="J544" s="2" t="s">
        <v>3516</v>
      </c>
      <c r="K544" s="94">
        <f>SYS_FUNCTION!$E$276</f>
        <v>10320</v>
      </c>
      <c r="L544" s="2" t="s">
        <v>4180</v>
      </c>
      <c r="M544" s="1">
        <f>SYS_FUNCTION!$E$79</f>
        <v>10089</v>
      </c>
      <c r="N544" s="2" t="s">
        <v>2282</v>
      </c>
      <c r="O544" s="2" t="s">
        <v>78</v>
      </c>
      <c r="P544" s="2">
        <v>280</v>
      </c>
      <c r="Q544" s="2"/>
      <c r="R544" s="2">
        <v>910</v>
      </c>
      <c r="S544" s="2">
        <v>-99999</v>
      </c>
      <c r="T544" s="2" t="s">
        <v>4284</v>
      </c>
      <c r="U544" s="2" t="s">
        <v>4285</v>
      </c>
      <c r="V544" s="2"/>
      <c r="W544" s="2"/>
      <c r="X544" s="2"/>
      <c r="Y544" s="2"/>
      <c r="Z544" s="2"/>
      <c r="AA544" s="2"/>
      <c r="AB544" s="2"/>
    </row>
    <row r="545" spans="1:28" ht="18.75">
      <c r="A545" s="2"/>
      <c r="B545" s="2"/>
      <c r="C545" s="2"/>
      <c r="D545" s="2"/>
      <c r="E545" s="8">
        <v>10087</v>
      </c>
      <c r="F545" s="2" t="s">
        <v>4286</v>
      </c>
      <c r="G545" s="2"/>
      <c r="H545" s="2" t="s">
        <v>4286</v>
      </c>
      <c r="I545" s="2" t="s">
        <v>4287</v>
      </c>
      <c r="J545" s="2" t="s">
        <v>4287</v>
      </c>
      <c r="K545" s="94"/>
      <c r="L545" s="2" t="s">
        <v>4180</v>
      </c>
      <c r="M545" s="1">
        <f>SYS_FUNCTION!$E$26</f>
        <v>10033</v>
      </c>
      <c r="N545" s="2" t="s">
        <v>2282</v>
      </c>
      <c r="O545" s="2" t="s">
        <v>78</v>
      </c>
      <c r="P545" s="2">
        <v>10</v>
      </c>
      <c r="Q545" s="2"/>
      <c r="R545" s="2">
        <v>910</v>
      </c>
      <c r="S545" s="2"/>
      <c r="T545" s="2"/>
      <c r="U545" s="2"/>
      <c r="V545" s="2"/>
      <c r="W545" s="2"/>
      <c r="X545" s="2"/>
      <c r="Y545" s="2"/>
      <c r="Z545" s="2"/>
      <c r="AA545" s="2"/>
      <c r="AB545" s="2"/>
    </row>
    <row r="546" spans="1:28" ht="18.75">
      <c r="A546" s="2"/>
      <c r="B546" s="2"/>
      <c r="C546" s="2"/>
      <c r="D546" s="2"/>
      <c r="E546" s="8">
        <v>10088</v>
      </c>
      <c r="F546" s="2" t="s">
        <v>4288</v>
      </c>
      <c r="G546" s="2"/>
      <c r="H546" s="2" t="s">
        <v>4288</v>
      </c>
      <c r="I546" s="2" t="s">
        <v>4289</v>
      </c>
      <c r="J546" s="2" t="s">
        <v>4289</v>
      </c>
      <c r="K546" s="94"/>
      <c r="L546" s="2" t="s">
        <v>4180</v>
      </c>
      <c r="M546" s="1">
        <f>SYS_FUNCTION!$E$26</f>
        <v>10033</v>
      </c>
      <c r="N546" s="2" t="s">
        <v>2282</v>
      </c>
      <c r="O546" s="2" t="s">
        <v>78</v>
      </c>
      <c r="P546" s="2">
        <v>20</v>
      </c>
      <c r="Q546" s="2"/>
      <c r="R546" s="2">
        <v>910</v>
      </c>
      <c r="S546" s="2"/>
      <c r="T546" s="2"/>
      <c r="U546" s="2"/>
      <c r="V546" s="2"/>
      <c r="W546" s="2"/>
      <c r="X546" s="2"/>
      <c r="Y546" s="2"/>
      <c r="Z546" s="2"/>
      <c r="AA546" s="2"/>
      <c r="AB546" s="2"/>
    </row>
    <row r="547" spans="1:28" ht="18.75">
      <c r="A547" s="2"/>
      <c r="B547" s="2"/>
      <c r="C547" s="2"/>
      <c r="D547" s="2"/>
      <c r="E547" s="8">
        <v>10089</v>
      </c>
      <c r="F547" s="2" t="s">
        <v>4290</v>
      </c>
      <c r="G547" s="2"/>
      <c r="H547" s="2" t="s">
        <v>4290</v>
      </c>
      <c r="I547" s="2" t="s">
        <v>4291</v>
      </c>
      <c r="J547" s="2" t="s">
        <v>4291</v>
      </c>
      <c r="K547" s="94"/>
      <c r="L547" s="2" t="s">
        <v>4180</v>
      </c>
      <c r="M547" s="1">
        <f>SYS_FUNCTION!$E$26</f>
        <v>10033</v>
      </c>
      <c r="N547" s="2" t="s">
        <v>2282</v>
      </c>
      <c r="O547" s="2" t="s">
        <v>78</v>
      </c>
      <c r="P547" s="2">
        <v>30</v>
      </c>
      <c r="Q547" s="2"/>
      <c r="R547" s="2">
        <v>910</v>
      </c>
      <c r="S547" s="2"/>
      <c r="T547" s="2"/>
      <c r="U547" s="2"/>
      <c r="V547" s="2"/>
      <c r="W547" s="2"/>
      <c r="X547" s="2"/>
      <c r="Y547" s="2"/>
      <c r="Z547" s="2"/>
      <c r="AA547" s="2"/>
      <c r="AB547" s="2"/>
    </row>
    <row r="548" spans="1:28" ht="18.75">
      <c r="A548" s="2"/>
      <c r="B548" s="2"/>
      <c r="C548" s="2"/>
      <c r="D548" s="2"/>
      <c r="E548" s="8">
        <v>10090</v>
      </c>
      <c r="F548" s="2" t="s">
        <v>4260</v>
      </c>
      <c r="G548" s="2" t="s">
        <v>4292</v>
      </c>
      <c r="H548" s="2" t="s">
        <v>4293</v>
      </c>
      <c r="I548" s="2" t="s">
        <v>3522</v>
      </c>
      <c r="J548" s="2" t="s">
        <v>3522</v>
      </c>
      <c r="K548" s="94">
        <f>SYS_FUNCTION!$E$274</f>
        <v>10318</v>
      </c>
      <c r="L548" s="2" t="s">
        <v>4180</v>
      </c>
      <c r="M548" s="1">
        <f>SYS_FUNCTION!$E$79</f>
        <v>10089</v>
      </c>
      <c r="N548" s="2" t="s">
        <v>2282</v>
      </c>
      <c r="O548" s="2" t="s">
        <v>78</v>
      </c>
      <c r="P548" s="2">
        <v>260</v>
      </c>
      <c r="Q548" s="2"/>
      <c r="R548" s="2">
        <v>910</v>
      </c>
      <c r="S548" s="2">
        <v>-99999</v>
      </c>
      <c r="T548" s="2" t="s">
        <v>4294</v>
      </c>
      <c r="U548" s="2" t="s">
        <v>4295</v>
      </c>
      <c r="V548" s="2"/>
      <c r="W548" s="2"/>
      <c r="X548" s="2"/>
      <c r="Y548" s="2"/>
      <c r="Z548" s="2"/>
      <c r="AA548" s="2"/>
      <c r="AB548" s="2"/>
    </row>
    <row r="549" spans="1:28" ht="18.75">
      <c r="A549" s="2"/>
      <c r="B549" s="2"/>
      <c r="C549" s="2"/>
      <c r="D549" s="2"/>
      <c r="E549" s="8">
        <v>10091</v>
      </c>
      <c r="F549" s="2" t="s">
        <v>4290</v>
      </c>
      <c r="G549" s="2" t="s">
        <v>4197</v>
      </c>
      <c r="H549" s="2" t="s">
        <v>4296</v>
      </c>
      <c r="I549" s="2" t="s">
        <v>3524</v>
      </c>
      <c r="J549" s="2" t="s">
        <v>3524</v>
      </c>
      <c r="K549" s="94">
        <f>SYS_FUNCTION!$E$202</f>
        <v>10233</v>
      </c>
      <c r="L549" s="2" t="s">
        <v>4180</v>
      </c>
      <c r="M549" s="1">
        <f>SYS_FUNCTION!$E$79</f>
        <v>10089</v>
      </c>
      <c r="N549" s="2" t="s">
        <v>2282</v>
      </c>
      <c r="O549" s="2" t="s">
        <v>78</v>
      </c>
      <c r="P549" s="2">
        <v>10</v>
      </c>
      <c r="Q549" s="2"/>
      <c r="R549" s="2">
        <v>910</v>
      </c>
      <c r="S549" s="2"/>
      <c r="T549" s="2"/>
      <c r="U549" s="2"/>
      <c r="V549" s="2"/>
      <c r="W549" s="2"/>
      <c r="X549" s="2"/>
      <c r="Y549" s="2"/>
      <c r="Z549" s="2"/>
      <c r="AA549" s="2"/>
      <c r="AB549" s="2"/>
    </row>
    <row r="550" spans="1:28" ht="18.75">
      <c r="A550" s="2"/>
      <c r="B550" s="2"/>
      <c r="C550" s="2"/>
      <c r="D550" s="2"/>
      <c r="E550" s="8">
        <v>10094</v>
      </c>
      <c r="F550" s="2" t="s">
        <v>4176</v>
      </c>
      <c r="G550" s="2" t="s">
        <v>4199</v>
      </c>
      <c r="H550" s="2" t="s">
        <v>4297</v>
      </c>
      <c r="I550" s="2" t="s">
        <v>4198</v>
      </c>
      <c r="J550" s="2" t="s">
        <v>4198</v>
      </c>
      <c r="K550" s="94"/>
      <c r="L550" s="2" t="s">
        <v>4180</v>
      </c>
      <c r="M550" s="1"/>
      <c r="N550" s="2" t="s">
        <v>2282</v>
      </c>
      <c r="O550" s="2" t="s">
        <v>78</v>
      </c>
      <c r="P550" s="2">
        <v>10</v>
      </c>
      <c r="Q550" s="2"/>
      <c r="R550" s="2">
        <v>910</v>
      </c>
      <c r="S550" s="2"/>
      <c r="T550" s="2"/>
      <c r="U550" s="2"/>
      <c r="V550" s="2"/>
      <c r="W550" s="2"/>
      <c r="X550" s="2"/>
      <c r="Y550" s="2"/>
      <c r="Z550" s="2"/>
      <c r="AA550" s="2"/>
      <c r="AB550" s="2"/>
    </row>
    <row r="551" spans="1:28" ht="18.75">
      <c r="A551" s="2"/>
      <c r="B551" s="2"/>
      <c r="C551" s="2"/>
      <c r="D551" s="2"/>
      <c r="E551" s="8">
        <v>10098</v>
      </c>
      <c r="F551" s="2" t="s">
        <v>4298</v>
      </c>
      <c r="G551" s="2" t="s">
        <v>4214</v>
      </c>
      <c r="H551" s="2" t="s">
        <v>4299</v>
      </c>
      <c r="I551" s="2" t="s">
        <v>3531</v>
      </c>
      <c r="J551" s="2" t="s">
        <v>3531</v>
      </c>
      <c r="K551" s="94">
        <f>SYS_FUNCTION!$E$205</f>
        <v>10236</v>
      </c>
      <c r="L551" s="2" t="s">
        <v>4180</v>
      </c>
      <c r="M551" s="1">
        <f>SYS_FUNCTION!$E$84</f>
        <v>10094</v>
      </c>
      <c r="N551" s="2" t="s">
        <v>2418</v>
      </c>
      <c r="O551" s="2" t="s">
        <v>78</v>
      </c>
      <c r="P551" s="2">
        <v>10</v>
      </c>
      <c r="Q551" s="2"/>
      <c r="R551" s="2">
        <v>910</v>
      </c>
      <c r="S551" s="2">
        <v>-99999</v>
      </c>
      <c r="T551" s="2"/>
      <c r="U551" s="2">
        <v>1</v>
      </c>
      <c r="V551" s="2"/>
      <c r="W551" s="2"/>
      <c r="X551" s="2"/>
      <c r="Y551" s="2"/>
      <c r="Z551" s="2"/>
      <c r="AA551" s="2"/>
      <c r="AB551" s="2"/>
    </row>
    <row r="552" spans="1:28" ht="18.75">
      <c r="A552" s="2"/>
      <c r="B552" s="2"/>
      <c r="C552" s="2"/>
      <c r="D552" s="2"/>
      <c r="E552" s="8">
        <v>10099</v>
      </c>
      <c r="F552" s="2" t="s">
        <v>4300</v>
      </c>
      <c r="G552" s="2" t="s">
        <v>4253</v>
      </c>
      <c r="H552" s="2" t="s">
        <v>4301</v>
      </c>
      <c r="I552" s="2" t="s">
        <v>3533</v>
      </c>
      <c r="J552" s="2" t="s">
        <v>3533</v>
      </c>
      <c r="K552" s="94">
        <f>SYS_FUNCTION!$E$333</f>
        <v>10388</v>
      </c>
      <c r="L552" s="2" t="s">
        <v>4180</v>
      </c>
      <c r="M552" s="1">
        <f>SYS_FUNCTION!$E$84</f>
        <v>10094</v>
      </c>
      <c r="N552" s="2" t="s">
        <v>2282</v>
      </c>
      <c r="O552" s="2" t="s">
        <v>78</v>
      </c>
      <c r="P552" s="2">
        <v>10</v>
      </c>
      <c r="Q552" s="2"/>
      <c r="R552" s="2">
        <v>910</v>
      </c>
      <c r="S552" s="2">
        <v>-99999</v>
      </c>
      <c r="T552" s="2"/>
      <c r="U552" s="2"/>
      <c r="V552" s="2"/>
      <c r="W552" s="2"/>
      <c r="X552" s="2"/>
      <c r="Y552" s="2"/>
      <c r="Z552" s="2"/>
      <c r="AA552" s="2"/>
      <c r="AB552" s="2"/>
    </row>
    <row r="553" spans="1:28" ht="18.75">
      <c r="A553" s="2"/>
      <c r="B553" s="2"/>
      <c r="C553" s="2"/>
      <c r="D553" s="2"/>
      <c r="E553" s="8">
        <v>10100</v>
      </c>
      <c r="F553" s="2" t="s">
        <v>4300</v>
      </c>
      <c r="G553" s="2" t="s">
        <v>4201</v>
      </c>
      <c r="H553" s="2" t="s">
        <v>4302</v>
      </c>
      <c r="I553" s="2" t="s">
        <v>3350</v>
      </c>
      <c r="J553" s="2" t="s">
        <v>3350</v>
      </c>
      <c r="K553" s="94">
        <f>SYS_FUNCTION!$E$332</f>
        <v>10387</v>
      </c>
      <c r="L553" s="2" t="s">
        <v>4180</v>
      </c>
      <c r="M553" s="1">
        <f>SYS_FUNCTION!$E$84</f>
        <v>10094</v>
      </c>
      <c r="N553" s="2" t="s">
        <v>2282</v>
      </c>
      <c r="O553" s="2" t="s">
        <v>78</v>
      </c>
      <c r="P553" s="2">
        <v>10</v>
      </c>
      <c r="Q553" s="2"/>
      <c r="R553" s="2">
        <v>910</v>
      </c>
      <c r="S553" s="2">
        <v>-99999</v>
      </c>
      <c r="T553" s="2"/>
      <c r="U553" s="2"/>
      <c r="V553" s="2"/>
      <c r="W553" s="2"/>
      <c r="X553" s="2"/>
      <c r="Y553" s="2"/>
      <c r="Z553" s="2"/>
      <c r="AA553" s="2"/>
      <c r="AB553" s="2"/>
    </row>
    <row r="554" spans="1:28" ht="18.75">
      <c r="A554" s="2"/>
      <c r="B554" s="2"/>
      <c r="C554" s="2"/>
      <c r="D554" s="2"/>
      <c r="E554" s="8">
        <v>10101</v>
      </c>
      <c r="F554" s="2" t="s">
        <v>4176</v>
      </c>
      <c r="G554" s="2"/>
      <c r="H554" s="2" t="s">
        <v>4303</v>
      </c>
      <c r="I554" s="2" t="s">
        <v>3362</v>
      </c>
      <c r="J554" s="2" t="s">
        <v>3362</v>
      </c>
      <c r="K554" s="94">
        <f>SYS_FUNCTION!$E$134</f>
        <v>10144</v>
      </c>
      <c r="L554" s="2" t="s">
        <v>4180</v>
      </c>
      <c r="M554" s="1">
        <f>SYS_FUNCTION!$E$84</f>
        <v>10094</v>
      </c>
      <c r="N554" s="2" t="s">
        <v>2282</v>
      </c>
      <c r="O554" s="2" t="s">
        <v>78</v>
      </c>
      <c r="P554" s="2">
        <v>10</v>
      </c>
      <c r="Q554" s="2"/>
      <c r="R554" s="2">
        <v>910</v>
      </c>
      <c r="S554" s="2">
        <v>-99999</v>
      </c>
      <c r="T554" s="2" t="s">
        <v>4304</v>
      </c>
      <c r="U554" s="2"/>
      <c r="V554" s="2"/>
      <c r="W554" s="2"/>
      <c r="X554" s="2"/>
      <c r="Y554" s="2"/>
      <c r="Z554" s="2"/>
      <c r="AA554" s="2"/>
      <c r="AB554" s="2"/>
    </row>
    <row r="555" spans="1:28" ht="18.75">
      <c r="A555" s="2"/>
      <c r="B555" s="2"/>
      <c r="C555" s="2"/>
      <c r="D555" s="2"/>
      <c r="E555" s="8">
        <v>10119</v>
      </c>
      <c r="F555" s="2" t="s">
        <v>4260</v>
      </c>
      <c r="G555" s="2" t="s">
        <v>4185</v>
      </c>
      <c r="H555" s="2" t="s">
        <v>4305</v>
      </c>
      <c r="I555" s="2" t="s">
        <v>3547</v>
      </c>
      <c r="J555" s="2" t="s">
        <v>3547</v>
      </c>
      <c r="K555" s="94">
        <f>SYS_FUNCTION!$E$277</f>
        <v>10321</v>
      </c>
      <c r="L555" s="2" t="s">
        <v>4180</v>
      </c>
      <c r="M555" s="1">
        <f>SYS_FUNCTION!$E$79</f>
        <v>10089</v>
      </c>
      <c r="N555" s="2" t="s">
        <v>2282</v>
      </c>
      <c r="O555" s="2" t="s">
        <v>78</v>
      </c>
      <c r="P555" s="2">
        <v>265</v>
      </c>
      <c r="Q555" s="2"/>
      <c r="R555" s="2">
        <v>910</v>
      </c>
      <c r="S555" s="2">
        <v>-99999</v>
      </c>
      <c r="T555" s="2" t="s">
        <v>4306</v>
      </c>
      <c r="U555" s="2" t="s">
        <v>4307</v>
      </c>
      <c r="V555" s="2"/>
      <c r="W555" s="2"/>
      <c r="X555" s="2"/>
      <c r="Y555" s="2"/>
      <c r="Z555" s="2"/>
      <c r="AA555" s="2"/>
      <c r="AB555" s="2"/>
    </row>
    <row r="556" spans="1:28" ht="18.75">
      <c r="A556" s="2"/>
      <c r="B556" s="2"/>
      <c r="C556" s="2"/>
      <c r="D556" s="2"/>
      <c r="E556" s="8">
        <v>10125</v>
      </c>
      <c r="F556" s="2" t="s">
        <v>4308</v>
      </c>
      <c r="G556" s="2" t="s">
        <v>4241</v>
      </c>
      <c r="H556" s="2" t="s">
        <v>4308</v>
      </c>
      <c r="I556" s="2" t="s">
        <v>2930</v>
      </c>
      <c r="J556" s="2" t="s">
        <v>2930</v>
      </c>
      <c r="K556" s="94"/>
      <c r="L556" s="2" t="s">
        <v>4180</v>
      </c>
      <c r="M556" s="1"/>
      <c r="N556" s="2" t="s">
        <v>2282</v>
      </c>
      <c r="O556" s="2" t="s">
        <v>78</v>
      </c>
      <c r="P556" s="2">
        <v>25</v>
      </c>
      <c r="Q556" s="2"/>
      <c r="R556" s="2">
        <v>910</v>
      </c>
      <c r="S556" s="2"/>
      <c r="T556" s="2"/>
      <c r="U556" s="2"/>
      <c r="V556" s="2"/>
      <c r="W556" s="2"/>
      <c r="X556" s="2"/>
      <c r="Y556" s="2"/>
      <c r="Z556" s="2"/>
      <c r="AA556" s="2"/>
      <c r="AB556" s="2"/>
    </row>
    <row r="557" spans="1:28" ht="18.75">
      <c r="A557" s="2"/>
      <c r="B557" s="2"/>
      <c r="C557" s="2"/>
      <c r="D557" s="2"/>
      <c r="E557" s="8">
        <v>10127</v>
      </c>
      <c r="F557" s="2" t="s">
        <v>4308</v>
      </c>
      <c r="G557" s="2"/>
      <c r="H557" s="2" t="s">
        <v>4309</v>
      </c>
      <c r="I557" s="2" t="s">
        <v>3555</v>
      </c>
      <c r="J557" s="2" t="s">
        <v>3555</v>
      </c>
      <c r="K557" s="94">
        <f>SYS_FUNCTION!$E$216</f>
        <v>10249</v>
      </c>
      <c r="L557" s="2" t="s">
        <v>4180</v>
      </c>
      <c r="M557" s="1">
        <f>SYS_FUNCTION!$E$115</f>
        <v>10125</v>
      </c>
      <c r="N557" s="2" t="s">
        <v>2282</v>
      </c>
      <c r="O557" s="2" t="s">
        <v>78</v>
      </c>
      <c r="P557" s="2">
        <v>10</v>
      </c>
      <c r="Q557" s="2"/>
      <c r="R557" s="2">
        <v>910</v>
      </c>
      <c r="S557" s="2"/>
      <c r="T557" s="2"/>
      <c r="U557" s="2"/>
      <c r="V557" s="2"/>
      <c r="W557" s="2"/>
      <c r="X557" s="2"/>
      <c r="Y557" s="2"/>
      <c r="Z557" s="2"/>
      <c r="AA557" s="2"/>
      <c r="AB557" s="2"/>
    </row>
    <row r="558" spans="1:28" ht="18.75">
      <c r="A558" s="2"/>
      <c r="B558" s="2"/>
      <c r="C558" s="2"/>
      <c r="D558" s="2"/>
      <c r="E558" s="8">
        <v>10130</v>
      </c>
      <c r="F558" s="2" t="s">
        <v>4310</v>
      </c>
      <c r="G558" s="2"/>
      <c r="H558" s="2" t="s">
        <v>4311</v>
      </c>
      <c r="I558" s="2" t="s">
        <v>3554</v>
      </c>
      <c r="J558" s="2"/>
      <c r="K558" s="94">
        <f>SYS_FUNCTION!$E$310</f>
        <v>10360</v>
      </c>
      <c r="L558" s="2"/>
      <c r="M558" s="1"/>
      <c r="N558" s="2" t="s">
        <v>2282</v>
      </c>
      <c r="O558" s="2" t="s">
        <v>78</v>
      </c>
      <c r="P558" s="2">
        <v>0</v>
      </c>
      <c r="Q558" s="2"/>
      <c r="R558" s="2">
        <v>910</v>
      </c>
      <c r="S558" s="2">
        <v>10249</v>
      </c>
      <c r="T558" s="2"/>
      <c r="U558" s="2"/>
      <c r="V558" s="2"/>
      <c r="W558" s="2"/>
      <c r="X558" s="2"/>
      <c r="Y558" s="2"/>
      <c r="Z558" s="2"/>
      <c r="AA558" s="2"/>
      <c r="AB558" s="2"/>
    </row>
    <row r="559" spans="1:28" ht="18.75">
      <c r="A559" s="2"/>
      <c r="B559" s="2"/>
      <c r="C559" s="2"/>
      <c r="D559" s="2"/>
      <c r="E559" s="8">
        <v>10134</v>
      </c>
      <c r="F559" s="2" t="s">
        <v>4260</v>
      </c>
      <c r="G559" s="2" t="s">
        <v>4197</v>
      </c>
      <c r="H559" s="2" t="s">
        <v>4312</v>
      </c>
      <c r="I559" s="2" t="s">
        <v>3562</v>
      </c>
      <c r="J559" s="2"/>
      <c r="K559" s="94">
        <f>SYS_FUNCTION!$E$219</f>
        <v>10253</v>
      </c>
      <c r="L559" s="2"/>
      <c r="M559" s="1"/>
      <c r="N559" s="2" t="s">
        <v>2282</v>
      </c>
      <c r="O559" s="2" t="s">
        <v>78</v>
      </c>
      <c r="P559" s="2">
        <v>251</v>
      </c>
      <c r="Q559" s="2"/>
      <c r="R559" s="2">
        <v>910</v>
      </c>
      <c r="S559" s="2">
        <v>10253</v>
      </c>
      <c r="T559" s="2" t="s">
        <v>4313</v>
      </c>
      <c r="U559" s="2" t="s">
        <v>4314</v>
      </c>
      <c r="V559" s="2"/>
      <c r="W559" s="2"/>
      <c r="X559" s="2"/>
      <c r="Y559" s="2"/>
      <c r="Z559" s="2"/>
      <c r="AA559" s="2"/>
      <c r="AB559" s="2"/>
    </row>
    <row r="560" spans="1:28" ht="18.75">
      <c r="A560" s="2"/>
      <c r="B560" s="2"/>
      <c r="C560" s="2"/>
      <c r="D560" s="2"/>
      <c r="E560" s="8">
        <v>10135</v>
      </c>
      <c r="F560" s="2" t="s">
        <v>4260</v>
      </c>
      <c r="G560" s="2" t="s">
        <v>4253</v>
      </c>
      <c r="H560" s="2" t="s">
        <v>4315</v>
      </c>
      <c r="I560" s="2" t="s">
        <v>3549</v>
      </c>
      <c r="J560" s="2"/>
      <c r="K560" s="94">
        <f>SYS_FUNCTION!$E$329</f>
        <v>10384</v>
      </c>
      <c r="L560" s="2"/>
      <c r="M560" s="1"/>
      <c r="N560" s="2" t="s">
        <v>2282</v>
      </c>
      <c r="O560" s="2" t="s">
        <v>78</v>
      </c>
      <c r="P560" s="2">
        <v>290</v>
      </c>
      <c r="Q560" s="2"/>
      <c r="R560" s="2">
        <v>910</v>
      </c>
      <c r="S560" s="2">
        <v>-99999</v>
      </c>
      <c r="T560" s="2" t="s">
        <v>4316</v>
      </c>
      <c r="U560" s="2" t="s">
        <v>4317</v>
      </c>
      <c r="V560" s="2"/>
      <c r="W560" s="2"/>
      <c r="X560" s="2"/>
      <c r="Y560" s="2"/>
      <c r="Z560" s="2"/>
      <c r="AA560" s="2"/>
      <c r="AB560" s="2"/>
    </row>
    <row r="561" spans="1:28" ht="18.75">
      <c r="A561" s="2"/>
      <c r="B561" s="2"/>
      <c r="C561" s="2"/>
      <c r="D561" s="2"/>
      <c r="E561" s="8">
        <v>10160</v>
      </c>
      <c r="F561" s="2" t="s">
        <v>4290</v>
      </c>
      <c r="G561" s="2" t="s">
        <v>4253</v>
      </c>
      <c r="H561" s="2" t="s">
        <v>4318</v>
      </c>
      <c r="I561" s="2" t="s">
        <v>4319</v>
      </c>
      <c r="J561" s="2" t="s">
        <v>4319</v>
      </c>
      <c r="K561" s="94">
        <f>SYS_FUNCTION!$E$155</f>
        <v>10165</v>
      </c>
      <c r="L561" s="2" t="s">
        <v>4180</v>
      </c>
      <c r="M561" s="1">
        <f>SYS_FUNCTION!$E$26</f>
        <v>10033</v>
      </c>
      <c r="N561" s="2" t="s">
        <v>2282</v>
      </c>
      <c r="O561" s="2" t="s">
        <v>78</v>
      </c>
      <c r="P561" s="2">
        <v>40</v>
      </c>
      <c r="Q561" s="2"/>
      <c r="R561" s="2">
        <v>910</v>
      </c>
      <c r="S561" s="2"/>
      <c r="T561" s="2"/>
      <c r="U561" s="2"/>
      <c r="V561" s="2"/>
      <c r="W561" s="2"/>
      <c r="X561" s="2"/>
      <c r="Y561" s="2"/>
      <c r="Z561" s="2"/>
      <c r="AA561" s="2"/>
      <c r="AB561" s="2"/>
    </row>
    <row r="562" spans="1:28" ht="18.75">
      <c r="A562" s="2"/>
      <c r="B562" s="2"/>
      <c r="C562" s="2"/>
      <c r="D562" s="2"/>
      <c r="E562" s="8">
        <v>10165</v>
      </c>
      <c r="F562" s="2" t="s">
        <v>4176</v>
      </c>
      <c r="G562" s="2"/>
      <c r="H562" s="2" t="s">
        <v>4320</v>
      </c>
      <c r="I562" s="2" t="s">
        <v>3323</v>
      </c>
      <c r="J562" s="2"/>
      <c r="K562" s="94">
        <f>SYS_FUNCTION!$E$120</f>
        <v>10130</v>
      </c>
      <c r="L562" s="2"/>
      <c r="M562" s="1"/>
      <c r="N562" s="2" t="s">
        <v>2282</v>
      </c>
      <c r="O562" s="2" t="s">
        <v>78</v>
      </c>
      <c r="P562" s="2">
        <v>30</v>
      </c>
      <c r="Q562" s="2"/>
      <c r="R562" s="2">
        <v>910</v>
      </c>
      <c r="S562" s="2">
        <v>-99999</v>
      </c>
      <c r="T562" s="2" t="s">
        <v>4321</v>
      </c>
      <c r="U562" s="2" t="s">
        <v>4322</v>
      </c>
      <c r="V562" s="2"/>
      <c r="W562" s="2"/>
      <c r="X562" s="2"/>
      <c r="Y562" s="2"/>
      <c r="Z562" s="2"/>
      <c r="AA562" s="2"/>
      <c r="AB562" s="2"/>
    </row>
    <row r="563" spans="1:28" ht="18.75">
      <c r="A563" s="2"/>
      <c r="B563" s="2"/>
      <c r="C563" s="2"/>
      <c r="D563" s="2"/>
      <c r="E563" s="8">
        <v>10171</v>
      </c>
      <c r="F563" s="2" t="s">
        <v>4268</v>
      </c>
      <c r="G563" s="2" t="s">
        <v>4323</v>
      </c>
      <c r="H563" s="2" t="s">
        <v>4324</v>
      </c>
      <c r="I563" s="2" t="s">
        <v>3581</v>
      </c>
      <c r="J563" s="2"/>
      <c r="K563" s="94">
        <f>SYS_FUNCTION!$E$228</f>
        <v>10264</v>
      </c>
      <c r="L563" s="2"/>
      <c r="M563" s="1"/>
      <c r="N563" s="2" t="s">
        <v>2282</v>
      </c>
      <c r="O563" s="2" t="s">
        <v>78</v>
      </c>
      <c r="P563" s="2">
        <v>10</v>
      </c>
      <c r="Q563" s="2"/>
      <c r="R563" s="2">
        <v>910</v>
      </c>
      <c r="S563" s="2"/>
      <c r="T563" s="2"/>
      <c r="U563" s="2" t="s">
        <v>3581</v>
      </c>
      <c r="V563" s="2"/>
      <c r="W563" s="2"/>
      <c r="X563" s="2"/>
      <c r="Y563" s="2"/>
      <c r="Z563" s="2"/>
      <c r="AA563" s="2"/>
      <c r="AB563" s="2"/>
    </row>
    <row r="564" spans="1:28" ht="18.75">
      <c r="A564" s="2"/>
      <c r="B564" s="2"/>
      <c r="C564" s="2"/>
      <c r="D564" s="2"/>
      <c r="E564" s="8">
        <v>10178</v>
      </c>
      <c r="F564" s="2" t="s">
        <v>4325</v>
      </c>
      <c r="G564" s="2" t="s">
        <v>4326</v>
      </c>
      <c r="H564" s="2" t="s">
        <v>4327</v>
      </c>
      <c r="I564" s="2" t="s">
        <v>3587</v>
      </c>
      <c r="J564" s="2"/>
      <c r="K564" s="94">
        <f>SYS_FUNCTION!$E$231</f>
        <v>10268</v>
      </c>
      <c r="L564" s="2"/>
      <c r="M564" s="1"/>
      <c r="N564" s="2" t="s">
        <v>2282</v>
      </c>
      <c r="O564" s="2" t="s">
        <v>78</v>
      </c>
      <c r="P564" s="2">
        <v>50</v>
      </c>
      <c r="Q564" s="2"/>
      <c r="R564" s="2">
        <v>910</v>
      </c>
      <c r="S564" s="2">
        <v>10268</v>
      </c>
      <c r="T564" s="2"/>
      <c r="U564" s="2"/>
      <c r="V564" s="2"/>
      <c r="W564" s="2"/>
      <c r="X564" s="2"/>
      <c r="Y564" s="2"/>
      <c r="Z564" s="2"/>
      <c r="AA564" s="2"/>
      <c r="AB564" s="2"/>
    </row>
    <row r="565" spans="1:28" ht="18.75">
      <c r="A565" s="2"/>
      <c r="B565" s="2"/>
      <c r="C565" s="2"/>
      <c r="D565" s="2"/>
      <c r="E565" s="8">
        <v>10191</v>
      </c>
      <c r="F565" s="2" t="s">
        <v>4325</v>
      </c>
      <c r="G565" s="2" t="s">
        <v>4326</v>
      </c>
      <c r="H565" s="2" t="s">
        <v>4328</v>
      </c>
      <c r="I565" s="2" t="s">
        <v>3786</v>
      </c>
      <c r="J565" s="2"/>
      <c r="K565" s="94">
        <f>SYS_FUNCTION!$E$322</f>
        <v>10376</v>
      </c>
      <c r="L565" s="2"/>
      <c r="M565" s="1"/>
      <c r="N565" s="2" t="s">
        <v>2282</v>
      </c>
      <c r="O565" s="2" t="s">
        <v>78</v>
      </c>
      <c r="P565" s="2">
        <v>10</v>
      </c>
      <c r="Q565" s="2"/>
      <c r="R565" s="2">
        <v>910</v>
      </c>
      <c r="S565" s="2">
        <v>-99999</v>
      </c>
      <c r="T565" s="2"/>
      <c r="U565" s="2"/>
      <c r="V565" s="2"/>
      <c r="W565" s="2"/>
      <c r="X565" s="2"/>
      <c r="Y565" s="2"/>
      <c r="Z565" s="2"/>
      <c r="AA565" s="2"/>
      <c r="AB565" s="2"/>
    </row>
    <row r="566" spans="1:28" ht="18.75">
      <c r="A566" s="2"/>
      <c r="B566" s="2"/>
      <c r="C566" s="2"/>
      <c r="D566" s="2"/>
      <c r="E566" s="8">
        <v>10192</v>
      </c>
      <c r="F566" s="2" t="s">
        <v>4325</v>
      </c>
      <c r="G566" s="2" t="s">
        <v>4326</v>
      </c>
      <c r="H566" s="2" t="s">
        <v>4329</v>
      </c>
      <c r="I566" s="2" t="s">
        <v>3784</v>
      </c>
      <c r="J566" s="2"/>
      <c r="K566" s="94">
        <f>SYS_FUNCTION!$E$321</f>
        <v>10375</v>
      </c>
      <c r="L566" s="2"/>
      <c r="M566" s="1"/>
      <c r="N566" s="2" t="s">
        <v>2282</v>
      </c>
      <c r="O566" s="2" t="s">
        <v>78</v>
      </c>
      <c r="P566" s="2">
        <v>20</v>
      </c>
      <c r="Q566" s="2"/>
      <c r="R566" s="2">
        <v>910</v>
      </c>
      <c r="S566" s="2">
        <v>-99999</v>
      </c>
      <c r="T566" s="2"/>
      <c r="U566" s="2"/>
      <c r="V566" s="2"/>
      <c r="W566" s="2"/>
      <c r="X566" s="2"/>
      <c r="Y566" s="2"/>
      <c r="Z566" s="2"/>
      <c r="AA566" s="2"/>
      <c r="AB566" s="2"/>
    </row>
    <row r="567" spans="1:28" ht="18.75">
      <c r="A567" s="2"/>
      <c r="B567" s="2"/>
      <c r="C567" s="2"/>
      <c r="D567" s="2"/>
      <c r="E567" s="8">
        <v>10194</v>
      </c>
      <c r="F567" s="2" t="s">
        <v>4325</v>
      </c>
      <c r="G567" s="2" t="s">
        <v>4326</v>
      </c>
      <c r="H567" s="2" t="s">
        <v>4330</v>
      </c>
      <c r="I567" s="2" t="s">
        <v>3589</v>
      </c>
      <c r="J567" s="2"/>
      <c r="K567" s="94">
        <f>SYS_FUNCTION!$E$232</f>
        <v>10269</v>
      </c>
      <c r="L567" s="2"/>
      <c r="M567" s="1"/>
      <c r="N567" s="2" t="s">
        <v>2282</v>
      </c>
      <c r="O567" s="2" t="s">
        <v>78</v>
      </c>
      <c r="P567" s="2">
        <v>40</v>
      </c>
      <c r="Q567" s="2"/>
      <c r="R567" s="2">
        <v>910</v>
      </c>
      <c r="S567" s="2"/>
      <c r="T567" s="2"/>
      <c r="U567" s="2"/>
      <c r="V567" s="2"/>
      <c r="W567" s="2"/>
      <c r="X567" s="2"/>
      <c r="Y567" s="2"/>
      <c r="Z567" s="2"/>
      <c r="AA567" s="2"/>
      <c r="AB567" s="2"/>
    </row>
    <row r="568" spans="1:28" ht="18.75">
      <c r="A568" s="2"/>
      <c r="B568" s="2"/>
      <c r="C568" s="2"/>
      <c r="D568" s="2"/>
      <c r="E568" s="8">
        <v>10200</v>
      </c>
      <c r="F568" s="2" t="s">
        <v>4325</v>
      </c>
      <c r="G568" s="2" t="s">
        <v>4326</v>
      </c>
      <c r="H568" s="2" t="s">
        <v>4331</v>
      </c>
      <c r="I568" s="2" t="s">
        <v>4023</v>
      </c>
      <c r="J568" s="2"/>
      <c r="K568" s="94"/>
      <c r="L568" s="2"/>
      <c r="M568" s="1"/>
      <c r="N568" s="2" t="s">
        <v>2282</v>
      </c>
      <c r="O568" s="2" t="s">
        <v>78</v>
      </c>
      <c r="P568" s="2">
        <v>55</v>
      </c>
      <c r="Q568" s="2"/>
      <c r="R568" s="2">
        <v>910</v>
      </c>
      <c r="S568" s="2">
        <v>-99999</v>
      </c>
      <c r="T568" s="2"/>
      <c r="U568" s="2"/>
      <c r="V568" s="2"/>
      <c r="W568" s="2"/>
      <c r="X568" s="2"/>
      <c r="Y568" s="2"/>
      <c r="Z568" s="2"/>
      <c r="AA568" s="2"/>
      <c r="AB568" s="2"/>
    </row>
    <row r="569" spans="1:28" ht="18.75">
      <c r="A569" s="2"/>
      <c r="B569" s="2"/>
      <c r="C569" s="2"/>
      <c r="D569" s="2"/>
      <c r="E569" s="8">
        <v>10201</v>
      </c>
      <c r="F569" s="2" t="s">
        <v>4325</v>
      </c>
      <c r="G569" s="2" t="s">
        <v>4326</v>
      </c>
      <c r="H569" s="2" t="s">
        <v>4332</v>
      </c>
      <c r="I569" s="2" t="s">
        <v>3599</v>
      </c>
      <c r="J569" s="2"/>
      <c r="K569" s="94">
        <f>SYS_FUNCTION!$E$237</f>
        <v>10275</v>
      </c>
      <c r="L569" s="2"/>
      <c r="M569" s="1"/>
      <c r="N569" s="2" t="s">
        <v>2282</v>
      </c>
      <c r="O569" s="2" t="s">
        <v>78</v>
      </c>
      <c r="P569" s="2">
        <v>70</v>
      </c>
      <c r="Q569" s="2"/>
      <c r="R569" s="2">
        <v>910</v>
      </c>
      <c r="S569" s="2"/>
      <c r="T569" s="2"/>
      <c r="U569" s="2"/>
      <c r="V569" s="2"/>
      <c r="W569" s="2"/>
      <c r="X569" s="2"/>
      <c r="Y569" s="2"/>
      <c r="Z569" s="2"/>
      <c r="AA569" s="2"/>
      <c r="AB569" s="2"/>
    </row>
    <row r="570" spans="1:28" ht="18.75">
      <c r="A570" s="2"/>
      <c r="B570" s="2"/>
      <c r="C570" s="2"/>
      <c r="D570" s="2"/>
      <c r="E570" s="8">
        <v>10202</v>
      </c>
      <c r="F570" s="2" t="s">
        <v>4325</v>
      </c>
      <c r="G570" s="2" t="s">
        <v>4326</v>
      </c>
      <c r="H570" s="2" t="s">
        <v>4333</v>
      </c>
      <c r="I570" s="2" t="s">
        <v>3601</v>
      </c>
      <c r="J570" s="2"/>
      <c r="K570" s="94">
        <f>SYS_FUNCTION!$E$323</f>
        <v>10377</v>
      </c>
      <c r="L570" s="2"/>
      <c r="M570" s="1"/>
      <c r="N570" s="2" t="s">
        <v>2282</v>
      </c>
      <c r="O570" s="2" t="s">
        <v>78</v>
      </c>
      <c r="P570" s="2">
        <v>31</v>
      </c>
      <c r="Q570" s="2"/>
      <c r="R570" s="2">
        <v>910</v>
      </c>
      <c r="S570" s="2">
        <v>-99999</v>
      </c>
      <c r="T570" s="2"/>
      <c r="U570" s="2"/>
      <c r="V570" s="2"/>
      <c r="W570" s="2"/>
      <c r="X570" s="2"/>
      <c r="Y570" s="2"/>
      <c r="Z570" s="2"/>
      <c r="AA570" s="2"/>
      <c r="AB570" s="2"/>
    </row>
    <row r="571" spans="1:28" ht="18.75">
      <c r="A571" s="2"/>
      <c r="B571" s="2"/>
      <c r="C571" s="2"/>
      <c r="D571" s="2"/>
      <c r="E571" s="8">
        <v>10203</v>
      </c>
      <c r="F571" s="2" t="s">
        <v>4232</v>
      </c>
      <c r="G571" s="2" t="s">
        <v>4228</v>
      </c>
      <c r="H571" s="2" t="s">
        <v>4334</v>
      </c>
      <c r="I571" s="2" t="s">
        <v>3606</v>
      </c>
      <c r="J571" s="2" t="s">
        <v>3606</v>
      </c>
      <c r="K571" s="94">
        <f>SYS_FUNCTION!$E$241</f>
        <v>10279</v>
      </c>
      <c r="L571" s="2" t="s">
        <v>4180</v>
      </c>
      <c r="M571" s="1">
        <f>SYS_FUNCTION!$E$18</f>
        <v>10022</v>
      </c>
      <c r="N571" s="2" t="s">
        <v>2282</v>
      </c>
      <c r="O571" s="2" t="s">
        <v>78</v>
      </c>
      <c r="P571" s="2">
        <v>40</v>
      </c>
      <c r="Q571" s="2"/>
      <c r="R571" s="2">
        <v>910</v>
      </c>
      <c r="S571" s="2">
        <v>-99999</v>
      </c>
      <c r="T571" s="2" t="s">
        <v>4335</v>
      </c>
      <c r="U571" s="2"/>
      <c r="V571" s="2"/>
      <c r="W571" s="2"/>
      <c r="X571" s="2"/>
      <c r="Y571" s="2"/>
      <c r="Z571" s="2"/>
      <c r="AA571" s="2"/>
      <c r="AB571" s="2"/>
    </row>
    <row r="572" spans="1:28" ht="18.75">
      <c r="A572" s="2"/>
      <c r="B572" s="2"/>
      <c r="C572" s="2"/>
      <c r="D572" s="2"/>
      <c r="E572" s="8">
        <v>10204</v>
      </c>
      <c r="F572" s="2" t="s">
        <v>4336</v>
      </c>
      <c r="G572" s="2" t="s">
        <v>4204</v>
      </c>
      <c r="H572" s="2" t="s">
        <v>4336</v>
      </c>
      <c r="I572" s="2" t="s">
        <v>4337</v>
      </c>
      <c r="J572" s="2" t="s">
        <v>4337</v>
      </c>
      <c r="K572" s="94"/>
      <c r="L572" s="2" t="s">
        <v>4180</v>
      </c>
      <c r="M572" s="1"/>
      <c r="N572" s="2" t="s">
        <v>2282</v>
      </c>
      <c r="O572" s="2" t="s">
        <v>78</v>
      </c>
      <c r="P572" s="2">
        <v>80</v>
      </c>
      <c r="Q572" s="2"/>
      <c r="R572" s="2">
        <v>910</v>
      </c>
      <c r="S572" s="2"/>
      <c r="T572" s="2"/>
      <c r="U572" s="2"/>
      <c r="V572" s="2"/>
      <c r="W572" s="2"/>
      <c r="X572" s="2"/>
      <c r="Y572" s="2"/>
      <c r="Z572" s="2"/>
      <c r="AA572" s="2"/>
      <c r="AB572" s="2"/>
    </row>
    <row r="573" spans="1:28" ht="18.75">
      <c r="A573" s="2"/>
      <c r="B573" s="2"/>
      <c r="C573" s="2"/>
      <c r="D573" s="2"/>
      <c r="E573" s="8">
        <v>10205</v>
      </c>
      <c r="F573" s="2" t="s">
        <v>4336</v>
      </c>
      <c r="G573" s="2" t="s">
        <v>4209</v>
      </c>
      <c r="H573" s="2" t="s">
        <v>4338</v>
      </c>
      <c r="I573" s="2" t="s">
        <v>4151</v>
      </c>
      <c r="J573" s="2" t="s">
        <v>4151</v>
      </c>
      <c r="K573" s="94">
        <f>SYS_FUNCTION!$E$243</f>
        <v>10281</v>
      </c>
      <c r="L573" s="2" t="s">
        <v>4180</v>
      </c>
      <c r="M573" s="2">
        <v>10204</v>
      </c>
      <c r="N573" s="2" t="s">
        <v>2282</v>
      </c>
      <c r="O573" s="2" t="s">
        <v>78</v>
      </c>
      <c r="P573" s="2">
        <v>10</v>
      </c>
      <c r="Q573" s="2"/>
      <c r="R573" s="2">
        <v>910</v>
      </c>
      <c r="S573" s="2"/>
      <c r="T573" s="2"/>
      <c r="U573" s="2"/>
      <c r="V573" s="2"/>
      <c r="W573" s="2"/>
      <c r="X573" s="2"/>
      <c r="Y573" s="2"/>
      <c r="Z573" s="2"/>
      <c r="AA573" s="2"/>
      <c r="AB573" s="2"/>
    </row>
    <row r="574" spans="1:28" ht="18.75">
      <c r="A574" s="2"/>
      <c r="B574" s="2"/>
      <c r="C574" s="2"/>
      <c r="D574" s="2"/>
      <c r="E574" s="8">
        <v>10206</v>
      </c>
      <c r="F574" s="2" t="s">
        <v>4336</v>
      </c>
      <c r="G574" s="2" t="s">
        <v>4339</v>
      </c>
      <c r="H574" s="2" t="s">
        <v>4340</v>
      </c>
      <c r="I574" s="2" t="s">
        <v>4153</v>
      </c>
      <c r="J574" s="2" t="s">
        <v>4153</v>
      </c>
      <c r="K574" s="94">
        <f>SYS_FUNCTION!$E$242</f>
        <v>10280</v>
      </c>
      <c r="L574" s="2" t="s">
        <v>4180</v>
      </c>
      <c r="M574" s="2">
        <v>10204</v>
      </c>
      <c r="N574" s="2" t="s">
        <v>2282</v>
      </c>
      <c r="O574" s="2" t="s">
        <v>78</v>
      </c>
      <c r="P574" s="2">
        <v>20</v>
      </c>
      <c r="Q574" s="2"/>
      <c r="R574" s="2">
        <v>910</v>
      </c>
      <c r="S574" s="2"/>
      <c r="T574" s="2"/>
      <c r="U574" s="2"/>
      <c r="V574" s="2"/>
      <c r="W574" s="2"/>
      <c r="X574" s="2"/>
      <c r="Y574" s="2"/>
      <c r="Z574" s="2"/>
      <c r="AA574" s="2"/>
      <c r="AB574" s="2"/>
    </row>
    <row r="575" spans="1:28" ht="18.75">
      <c r="A575" s="2"/>
      <c r="B575" s="2"/>
      <c r="C575" s="2"/>
      <c r="D575" s="2"/>
      <c r="E575" s="8">
        <v>10207</v>
      </c>
      <c r="F575" s="2" t="s">
        <v>4176</v>
      </c>
      <c r="G575" s="2" t="s">
        <v>4341</v>
      </c>
      <c r="H575" s="2" t="s">
        <v>4342</v>
      </c>
      <c r="I575" s="2" t="s">
        <v>4343</v>
      </c>
      <c r="J575" s="2" t="s">
        <v>4343</v>
      </c>
      <c r="K575" s="94">
        <f>SYS_FUNCTION!$E$246</f>
        <v>10284</v>
      </c>
      <c r="L575" s="2" t="s">
        <v>4180</v>
      </c>
      <c r="M575" s="2">
        <v>10001</v>
      </c>
      <c r="N575" s="2" t="s">
        <v>2282</v>
      </c>
      <c r="O575" s="2" t="s">
        <v>78</v>
      </c>
      <c r="P575" s="2">
        <v>10</v>
      </c>
      <c r="Q575" s="2"/>
      <c r="R575" s="2">
        <v>910</v>
      </c>
      <c r="S575" s="2">
        <v>-99999</v>
      </c>
      <c r="T575" s="2" t="s">
        <v>4344</v>
      </c>
      <c r="U575" s="2"/>
      <c r="V575" s="2"/>
      <c r="W575" s="2"/>
      <c r="X575" s="2"/>
      <c r="Y575" s="2"/>
      <c r="Z575" s="2"/>
      <c r="AA575" s="2"/>
      <c r="AB575" s="2"/>
    </row>
    <row r="576" spans="1:28" ht="18.75">
      <c r="A576" s="2"/>
      <c r="B576" s="2"/>
      <c r="C576" s="2"/>
      <c r="D576" s="2"/>
      <c r="E576" s="8">
        <v>10208</v>
      </c>
      <c r="F576" s="2" t="s">
        <v>4325</v>
      </c>
      <c r="G576" s="2" t="s">
        <v>4326</v>
      </c>
      <c r="H576" s="2" t="s">
        <v>4345</v>
      </c>
      <c r="I576" s="2" t="s">
        <v>3624</v>
      </c>
      <c r="J576" s="2"/>
      <c r="K576" s="94">
        <f>SYS_FUNCTION!$E$247</f>
        <v>10285</v>
      </c>
      <c r="L576" s="2"/>
      <c r="M576" s="1"/>
      <c r="N576" s="2" t="s">
        <v>2282</v>
      </c>
      <c r="O576" s="2" t="s">
        <v>78</v>
      </c>
      <c r="P576" s="2">
        <v>60</v>
      </c>
      <c r="Q576" s="2"/>
      <c r="R576" s="2">
        <v>910</v>
      </c>
      <c r="S576" s="2">
        <v>-99999</v>
      </c>
      <c r="T576" s="2"/>
      <c r="U576" s="2"/>
      <c r="V576" s="2"/>
      <c r="W576" s="2"/>
      <c r="X576" s="2"/>
      <c r="Y576" s="2"/>
      <c r="Z576" s="2"/>
      <c r="AA576" s="2"/>
      <c r="AB576" s="2"/>
    </row>
    <row r="577" spans="1:28" ht="18.75">
      <c r="A577" s="2"/>
      <c r="B577" s="2"/>
      <c r="C577" s="2"/>
      <c r="D577" s="2"/>
      <c r="E577" s="8">
        <v>10209</v>
      </c>
      <c r="F577" s="2" t="s">
        <v>4325</v>
      </c>
      <c r="G577" s="2" t="s">
        <v>4326</v>
      </c>
      <c r="H577" s="2" t="s">
        <v>4346</v>
      </c>
      <c r="I577" s="2" t="s">
        <v>3626</v>
      </c>
      <c r="J577" s="2"/>
      <c r="K577" s="94">
        <f>SYS_FUNCTION!$E$248</f>
        <v>10286</v>
      </c>
      <c r="L577" s="2"/>
      <c r="M577" s="1"/>
      <c r="N577" s="2" t="s">
        <v>2282</v>
      </c>
      <c r="O577" s="2" t="s">
        <v>78</v>
      </c>
      <c r="P577" s="2">
        <v>65</v>
      </c>
      <c r="Q577" s="2"/>
      <c r="R577" s="2">
        <v>910</v>
      </c>
      <c r="S577" s="2"/>
      <c r="T577" s="2"/>
      <c r="U577" s="2"/>
      <c r="V577" s="2"/>
      <c r="W577" s="2"/>
      <c r="X577" s="2"/>
      <c r="Y577" s="2"/>
      <c r="Z577" s="2"/>
      <c r="AA577" s="2"/>
      <c r="AB577" s="2"/>
    </row>
    <row r="578" spans="1:28" ht="18.75">
      <c r="A578" s="2"/>
      <c r="B578" s="2"/>
      <c r="C578" s="2"/>
      <c r="D578" s="2"/>
      <c r="E578" s="8">
        <v>10210</v>
      </c>
      <c r="F578" s="2" t="s">
        <v>4325</v>
      </c>
      <c r="G578" s="2" t="s">
        <v>4326</v>
      </c>
      <c r="H578" s="2" t="s">
        <v>4347</v>
      </c>
      <c r="I578" s="2" t="s">
        <v>3628</v>
      </c>
      <c r="J578" s="2"/>
      <c r="K578" s="94">
        <f>SYS_FUNCTION!$E$266</f>
        <v>10309</v>
      </c>
      <c r="L578" s="2"/>
      <c r="M578" s="1"/>
      <c r="N578" s="2" t="s">
        <v>2282</v>
      </c>
      <c r="O578" s="2" t="s">
        <v>78</v>
      </c>
      <c r="P578" s="2">
        <v>80</v>
      </c>
      <c r="Q578" s="2"/>
      <c r="R578" s="2">
        <v>910</v>
      </c>
      <c r="S578" s="2">
        <v>-99999</v>
      </c>
      <c r="T578" s="2"/>
      <c r="U578" s="2"/>
      <c r="V578" s="2"/>
      <c r="W578" s="2"/>
      <c r="X578" s="2"/>
      <c r="Y578" s="2"/>
      <c r="Z578" s="2"/>
      <c r="AA578" s="2"/>
      <c r="AB578" s="2"/>
    </row>
    <row r="579" spans="1:28" ht="18.75">
      <c r="A579" s="2"/>
      <c r="B579" s="2"/>
      <c r="C579" s="2"/>
      <c r="D579" s="2"/>
      <c r="E579" s="8">
        <v>10211</v>
      </c>
      <c r="F579" s="2" t="s">
        <v>4325</v>
      </c>
      <c r="G579" s="2" t="s">
        <v>4326</v>
      </c>
      <c r="H579" s="2" t="s">
        <v>4348</v>
      </c>
      <c r="I579" s="2" t="s">
        <v>3632</v>
      </c>
      <c r="J579" s="2"/>
      <c r="K579" s="94">
        <f>SYS_FUNCTION!$E$251</f>
        <v>10289</v>
      </c>
      <c r="L579" s="2"/>
      <c r="M579" s="1"/>
      <c r="N579" s="2" t="s">
        <v>2282</v>
      </c>
      <c r="O579" s="2" t="s">
        <v>78</v>
      </c>
      <c r="P579" s="2">
        <v>85</v>
      </c>
      <c r="Q579" s="2"/>
      <c r="R579" s="2">
        <v>910</v>
      </c>
      <c r="S579" s="2"/>
      <c r="T579" s="2"/>
      <c r="U579" s="2"/>
      <c r="V579" s="2"/>
      <c r="W579" s="2"/>
      <c r="X579" s="2"/>
      <c r="Y579" s="2"/>
      <c r="Z579" s="2"/>
      <c r="AA579" s="2"/>
      <c r="AB579" s="2"/>
    </row>
    <row r="580" spans="1:28" ht="18.75">
      <c r="A580" s="2"/>
      <c r="B580" s="2"/>
      <c r="C580" s="2"/>
      <c r="D580" s="2"/>
      <c r="E580" s="8">
        <v>10212</v>
      </c>
      <c r="F580" s="2" t="s">
        <v>4325</v>
      </c>
      <c r="G580" s="2" t="s">
        <v>4326</v>
      </c>
      <c r="H580" s="2" t="s">
        <v>4349</v>
      </c>
      <c r="I580" s="2" t="s">
        <v>3634</v>
      </c>
      <c r="J580" s="2"/>
      <c r="K580" s="94">
        <f>SYS_FUNCTION!$E$252</f>
        <v>10290</v>
      </c>
      <c r="L580" s="2"/>
      <c r="M580" s="1"/>
      <c r="N580" s="2" t="s">
        <v>2282</v>
      </c>
      <c r="O580" s="2" t="s">
        <v>78</v>
      </c>
      <c r="P580" s="2">
        <v>75</v>
      </c>
      <c r="Q580" s="2"/>
      <c r="R580" s="2">
        <v>910</v>
      </c>
      <c r="S580" s="2">
        <v>-99999</v>
      </c>
      <c r="T580" s="2"/>
      <c r="U580" s="2"/>
      <c r="V580" s="2"/>
      <c r="W580" s="2"/>
      <c r="X580" s="2"/>
      <c r="Y580" s="2"/>
      <c r="Z580" s="2"/>
      <c r="AA580" s="2"/>
      <c r="AB580" s="2"/>
    </row>
    <row r="581" spans="1:28" ht="18.75">
      <c r="A581" s="2"/>
      <c r="B581" s="2"/>
      <c r="C581" s="2"/>
      <c r="D581" s="2"/>
      <c r="E581" s="8">
        <v>10213</v>
      </c>
      <c r="F581" s="2" t="s">
        <v>4176</v>
      </c>
      <c r="G581" s="2"/>
      <c r="H581" s="2" t="s">
        <v>4350</v>
      </c>
      <c r="I581" s="2" t="s">
        <v>3348</v>
      </c>
      <c r="J581" s="2"/>
      <c r="K581" s="94">
        <f>SYS_FUNCTION!$E$129</f>
        <v>10139</v>
      </c>
      <c r="L581" s="2"/>
      <c r="M581" s="1"/>
      <c r="N581" s="2" t="s">
        <v>2282</v>
      </c>
      <c r="O581" s="2" t="s">
        <v>78</v>
      </c>
      <c r="P581" s="2">
        <v>40</v>
      </c>
      <c r="Q581" s="2"/>
      <c r="R581" s="2">
        <v>910</v>
      </c>
      <c r="S581" s="2">
        <v>-99999</v>
      </c>
      <c r="T581" s="2" t="s">
        <v>4184</v>
      </c>
      <c r="U581" s="2" t="s">
        <v>4351</v>
      </c>
      <c r="V581" s="2"/>
      <c r="W581" s="2"/>
      <c r="X581" s="2"/>
      <c r="Y581" s="2"/>
      <c r="Z581" s="2"/>
      <c r="AA581" s="2"/>
      <c r="AB581" s="2"/>
    </row>
    <row r="582" spans="1:28" ht="18.75">
      <c r="A582" s="2"/>
      <c r="B582" s="2"/>
      <c r="C582" s="2"/>
      <c r="D582" s="2"/>
      <c r="E582" s="8">
        <v>10214</v>
      </c>
      <c r="F582" s="2" t="s">
        <v>4176</v>
      </c>
      <c r="G582" s="2"/>
      <c r="H582" s="2" t="s">
        <v>4352</v>
      </c>
      <c r="I582" s="2" t="s">
        <v>3330</v>
      </c>
      <c r="J582" s="2"/>
      <c r="K582" s="94">
        <f>SYS_FUNCTION!$E$123</f>
        <v>10133</v>
      </c>
      <c r="L582" s="2"/>
      <c r="M582" s="1"/>
      <c r="N582" s="2" t="s">
        <v>2282</v>
      </c>
      <c r="O582" s="2" t="s">
        <v>78</v>
      </c>
      <c r="P582" s="2">
        <v>50</v>
      </c>
      <c r="Q582" s="2"/>
      <c r="R582" s="2">
        <v>910</v>
      </c>
      <c r="S582" s="2">
        <v>-99999</v>
      </c>
      <c r="T582" s="2" t="s">
        <v>4353</v>
      </c>
      <c r="U582" s="2" t="s">
        <v>4354</v>
      </c>
      <c r="V582" s="2"/>
      <c r="W582" s="2"/>
      <c r="X582" s="2"/>
      <c r="Y582" s="2"/>
      <c r="Z582" s="2"/>
      <c r="AA582" s="2"/>
      <c r="AB582" s="2"/>
    </row>
    <row r="583" spans="1:28" ht="18.75">
      <c r="A583" s="2"/>
      <c r="B583" s="2"/>
      <c r="C583" s="2"/>
      <c r="D583" s="2"/>
      <c r="E583" s="8">
        <v>10216</v>
      </c>
      <c r="F583" s="2" t="s">
        <v>4325</v>
      </c>
      <c r="G583" s="2" t="s">
        <v>4326</v>
      </c>
      <c r="H583" s="2" t="s">
        <v>4355</v>
      </c>
      <c r="I583" s="2" t="s">
        <v>3664</v>
      </c>
      <c r="J583" s="2"/>
      <c r="K583" s="94">
        <f>SYS_FUNCTION!$E$267</f>
        <v>10310</v>
      </c>
      <c r="L583" s="2"/>
      <c r="M583" s="1"/>
      <c r="N583" s="2" t="s">
        <v>2282</v>
      </c>
      <c r="O583" s="2" t="s">
        <v>78</v>
      </c>
      <c r="P583" s="2">
        <v>88</v>
      </c>
      <c r="Q583" s="2"/>
      <c r="R583" s="2">
        <v>910</v>
      </c>
      <c r="S583" s="2"/>
      <c r="T583" s="2"/>
      <c r="U583" s="2"/>
      <c r="V583" s="2"/>
      <c r="W583" s="2"/>
      <c r="X583" s="2"/>
      <c r="Y583" s="2"/>
      <c r="Z583" s="2"/>
      <c r="AA583" s="2"/>
      <c r="AB583" s="2"/>
    </row>
    <row r="584" spans="1:28" ht="18.75">
      <c r="A584" s="2"/>
      <c r="B584" s="2"/>
      <c r="C584" s="2"/>
      <c r="D584" s="2"/>
      <c r="E584" s="8">
        <v>10222</v>
      </c>
      <c r="F584" s="2" t="s">
        <v>4356</v>
      </c>
      <c r="G584" s="2"/>
      <c r="H584" s="2" t="s">
        <v>4357</v>
      </c>
      <c r="I584" s="2" t="s">
        <v>3695</v>
      </c>
      <c r="J584" s="2"/>
      <c r="K584" s="94">
        <f>SYS_FUNCTION!$E$281</f>
        <v>10326</v>
      </c>
      <c r="L584" s="2"/>
      <c r="M584" s="1"/>
      <c r="N584" s="2" t="s">
        <v>2282</v>
      </c>
      <c r="O584" s="2" t="s">
        <v>78</v>
      </c>
      <c r="P584" s="2">
        <v>3</v>
      </c>
      <c r="Q584" s="2"/>
      <c r="R584" s="2">
        <v>910</v>
      </c>
      <c r="S584" s="2">
        <v>-99999</v>
      </c>
      <c r="T584" s="2"/>
      <c r="U584" s="2"/>
      <c r="V584" s="2"/>
      <c r="W584" s="2"/>
      <c r="X584" s="2"/>
      <c r="Y584" s="2"/>
      <c r="Z584" s="2"/>
      <c r="AA584" s="2"/>
      <c r="AB584" s="2"/>
    </row>
    <row r="585" spans="1:28" ht="18.75">
      <c r="A585" s="2"/>
      <c r="B585" s="2"/>
      <c r="C585" s="2"/>
      <c r="D585" s="2"/>
      <c r="E585" s="8">
        <v>10223</v>
      </c>
      <c r="F585" s="2" t="s">
        <v>4251</v>
      </c>
      <c r="G585" s="2" t="s">
        <v>4253</v>
      </c>
      <c r="H585" s="2" t="s">
        <v>4358</v>
      </c>
      <c r="I585" s="2" t="s">
        <v>3537</v>
      </c>
      <c r="J585" s="2"/>
      <c r="K585" s="94">
        <f>SYS_FUNCTION!$E$282</f>
        <v>10327</v>
      </c>
      <c r="L585" s="2"/>
      <c r="M585" s="1"/>
      <c r="N585" s="2" t="s">
        <v>2282</v>
      </c>
      <c r="O585" s="2" t="s">
        <v>78</v>
      </c>
      <c r="P585" s="2">
        <v>40</v>
      </c>
      <c r="Q585" s="2"/>
      <c r="R585" s="2">
        <v>910</v>
      </c>
      <c r="S585" s="2"/>
      <c r="T585" s="2"/>
      <c r="U585" s="2"/>
      <c r="V585" s="2"/>
      <c r="W585" s="2"/>
      <c r="X585" s="2"/>
      <c r="Y585" s="2"/>
      <c r="Z585" s="2"/>
      <c r="AA585" s="2"/>
      <c r="AB585" s="2"/>
    </row>
    <row r="586" spans="1:28" ht="18.75">
      <c r="A586" s="2"/>
      <c r="B586" s="2"/>
      <c r="C586" s="2"/>
      <c r="D586" s="2"/>
      <c r="E586" s="8">
        <v>10228</v>
      </c>
      <c r="F586" s="2" t="s">
        <v>4260</v>
      </c>
      <c r="G586" s="2" t="s">
        <v>4253</v>
      </c>
      <c r="H586" s="2" t="s">
        <v>4359</v>
      </c>
      <c r="I586" s="2" t="s">
        <v>3718</v>
      </c>
      <c r="J586" s="2"/>
      <c r="K586" s="94">
        <f>SYS_FUNCTION!$E$291</f>
        <v>10338</v>
      </c>
      <c r="L586" s="2"/>
      <c r="M586" s="1"/>
      <c r="N586" s="2" t="s">
        <v>2282</v>
      </c>
      <c r="O586" s="2" t="s">
        <v>78</v>
      </c>
      <c r="P586" s="2">
        <v>299</v>
      </c>
      <c r="Q586" s="2"/>
      <c r="R586" s="2">
        <v>910</v>
      </c>
      <c r="S586" s="2">
        <v>-99999</v>
      </c>
      <c r="T586" s="2" t="s">
        <v>4321</v>
      </c>
      <c r="U586" s="2" t="s">
        <v>3718</v>
      </c>
      <c r="V586" s="2"/>
      <c r="W586" s="2"/>
      <c r="X586" s="2"/>
      <c r="Y586" s="2"/>
      <c r="Z586" s="2"/>
      <c r="AA586" s="2"/>
      <c r="AB586" s="2"/>
    </row>
    <row r="587" spans="1:28" ht="18.75">
      <c r="A587" s="2"/>
      <c r="B587" s="2"/>
      <c r="C587" s="2"/>
      <c r="D587" s="2"/>
      <c r="E587" s="8">
        <v>10229</v>
      </c>
      <c r="F587" s="2" t="s">
        <v>4325</v>
      </c>
      <c r="G587" s="2" t="s">
        <v>4326</v>
      </c>
      <c r="H587" s="2" t="s">
        <v>4360</v>
      </c>
      <c r="I587" s="2" t="s">
        <v>3720</v>
      </c>
      <c r="J587" s="2"/>
      <c r="K587" s="94">
        <f>SYS_FUNCTION!$E$292</f>
        <v>10340</v>
      </c>
      <c r="L587" s="2"/>
      <c r="M587" s="1"/>
      <c r="N587" s="2" t="s">
        <v>4361</v>
      </c>
      <c r="O587" s="2" t="s">
        <v>78</v>
      </c>
      <c r="P587" s="2">
        <v>115</v>
      </c>
      <c r="Q587" s="2"/>
      <c r="R587" s="2">
        <v>910</v>
      </c>
      <c r="S587" s="2">
        <v>-99999</v>
      </c>
      <c r="T587" s="2"/>
      <c r="U587" s="2" t="s">
        <v>3720</v>
      </c>
      <c r="V587" s="2"/>
      <c r="W587" s="2"/>
      <c r="X587" s="2"/>
      <c r="Y587" s="2"/>
      <c r="Z587" s="2"/>
      <c r="AA587" s="2"/>
      <c r="AB587" s="2"/>
    </row>
    <row r="588" spans="1:28" ht="18.75">
      <c r="A588" s="2"/>
      <c r="B588" s="2"/>
      <c r="C588" s="2"/>
      <c r="D588" s="2"/>
      <c r="E588" s="8">
        <v>10230</v>
      </c>
      <c r="F588" s="2" t="s">
        <v>4325</v>
      </c>
      <c r="G588" s="2" t="s">
        <v>4326</v>
      </c>
      <c r="H588" s="2" t="s">
        <v>4362</v>
      </c>
      <c r="I588" s="2" t="s">
        <v>3722</v>
      </c>
      <c r="J588" s="2"/>
      <c r="K588" s="94">
        <f>SYS_FUNCTION!$E$293</f>
        <v>10341</v>
      </c>
      <c r="L588" s="2"/>
      <c r="M588" s="1"/>
      <c r="N588" s="2" t="s">
        <v>4361</v>
      </c>
      <c r="O588" s="2" t="s">
        <v>78</v>
      </c>
      <c r="P588" s="2">
        <v>120</v>
      </c>
      <c r="Q588" s="2"/>
      <c r="R588" s="2">
        <v>610</v>
      </c>
      <c r="S588" s="2">
        <v>-99999</v>
      </c>
      <c r="T588" s="2"/>
      <c r="U588" s="2" t="s">
        <v>3722</v>
      </c>
      <c r="V588" s="2"/>
      <c r="W588" s="2"/>
      <c r="X588" s="2"/>
      <c r="Y588" s="2"/>
      <c r="Z588" s="2"/>
      <c r="AA588" s="2"/>
      <c r="AB588" s="2"/>
    </row>
    <row r="589" spans="1:28" ht="18.75">
      <c r="A589" s="2"/>
      <c r="B589" s="2"/>
      <c r="C589" s="2"/>
      <c r="D589" s="2"/>
      <c r="E589" s="8">
        <v>10231</v>
      </c>
      <c r="F589" s="2" t="s">
        <v>4325</v>
      </c>
      <c r="G589" s="2"/>
      <c r="H589" s="2" t="s">
        <v>4363</v>
      </c>
      <c r="I589" s="2" t="s">
        <v>4017</v>
      </c>
      <c r="J589" s="2"/>
      <c r="K589" s="94">
        <f>SYS_FUNCTION!$E$433</f>
        <v>10509</v>
      </c>
      <c r="L589" s="2"/>
      <c r="M589" s="1"/>
      <c r="N589" s="2" t="s">
        <v>4361</v>
      </c>
      <c r="O589" s="2" t="s">
        <v>78</v>
      </c>
      <c r="P589" s="2">
        <v>80</v>
      </c>
      <c r="Q589" s="2"/>
      <c r="R589" s="2">
        <v>910</v>
      </c>
      <c r="S589" s="2">
        <v>-99999</v>
      </c>
      <c r="T589" s="2"/>
      <c r="U589" s="2" t="s">
        <v>4017</v>
      </c>
      <c r="V589" s="2"/>
      <c r="W589" s="2"/>
      <c r="X589" s="2"/>
      <c r="Y589" s="2"/>
      <c r="Z589" s="2"/>
      <c r="AA589" s="2"/>
      <c r="AB589" s="2"/>
    </row>
    <row r="590" spans="1:28" ht="18.75">
      <c r="A590" s="2"/>
      <c r="B590" s="2"/>
      <c r="C590" s="2"/>
      <c r="D590" s="2"/>
      <c r="E590" s="8">
        <v>10232</v>
      </c>
      <c r="F590" s="2" t="s">
        <v>4325</v>
      </c>
      <c r="G590" s="2"/>
      <c r="H590" s="2" t="s">
        <v>4364</v>
      </c>
      <c r="I590" s="2" t="s">
        <v>4019</v>
      </c>
      <c r="J590" s="2"/>
      <c r="K590" s="94">
        <f>SYS_FUNCTION!$E$434</f>
        <v>10510</v>
      </c>
      <c r="L590" s="2"/>
      <c r="M590" s="1"/>
      <c r="N590" s="2" t="s">
        <v>4361</v>
      </c>
      <c r="O590" s="2" t="s">
        <v>78</v>
      </c>
      <c r="P590" s="2">
        <v>85</v>
      </c>
      <c r="Q590" s="2"/>
      <c r="R590" s="2">
        <v>910</v>
      </c>
      <c r="S590" s="2">
        <v>-99999</v>
      </c>
      <c r="T590" s="2"/>
      <c r="U590" s="2" t="s">
        <v>4019</v>
      </c>
      <c r="V590" s="2"/>
      <c r="W590" s="2"/>
      <c r="X590" s="2"/>
      <c r="Y590" s="2"/>
      <c r="Z590" s="2"/>
      <c r="AA590" s="2"/>
      <c r="AB590" s="2"/>
    </row>
    <row r="591" spans="1:28" ht="18.75">
      <c r="A591" s="2"/>
      <c r="B591" s="2"/>
      <c r="C591" s="2"/>
      <c r="D591" s="2"/>
      <c r="E591" s="8">
        <v>10235</v>
      </c>
      <c r="F591" s="2" t="s">
        <v>4325</v>
      </c>
      <c r="G591" s="2"/>
      <c r="H591" s="2" t="s">
        <v>4365</v>
      </c>
      <c r="I591" s="2" t="s">
        <v>3733</v>
      </c>
      <c r="J591" s="2"/>
      <c r="K591" s="94">
        <f>SYS_FUNCTION!$E$297</f>
        <v>10346</v>
      </c>
      <c r="L591" s="2"/>
      <c r="M591" s="1"/>
      <c r="N591" s="2" t="s">
        <v>4361</v>
      </c>
      <c r="O591" s="2" t="s">
        <v>78</v>
      </c>
      <c r="P591" s="2">
        <v>100</v>
      </c>
      <c r="Q591" s="2"/>
      <c r="R591" s="2">
        <v>610</v>
      </c>
      <c r="S591" s="2">
        <v>10346</v>
      </c>
      <c r="T591" s="2"/>
      <c r="U591" s="2" t="s">
        <v>3733</v>
      </c>
      <c r="V591" s="2"/>
      <c r="W591" s="2"/>
      <c r="X591" s="2"/>
      <c r="Y591" s="2"/>
      <c r="Z591" s="2"/>
      <c r="AA591" s="2"/>
      <c r="AB591" s="2"/>
    </row>
    <row r="592" spans="1:28" ht="18.75">
      <c r="A592" s="2"/>
      <c r="B592" s="2"/>
      <c r="C592" s="2"/>
      <c r="D592" s="2"/>
      <c r="E592" s="8">
        <v>10236</v>
      </c>
      <c r="F592" s="2" t="s">
        <v>4325</v>
      </c>
      <c r="G592" s="2"/>
      <c r="H592" s="2" t="s">
        <v>4366</v>
      </c>
      <c r="I592" s="2" t="s">
        <v>3724</v>
      </c>
      <c r="J592" s="2"/>
      <c r="K592" s="94">
        <f>SYS_FUNCTION!$E$294</f>
        <v>10342</v>
      </c>
      <c r="L592" s="2"/>
      <c r="M592" s="1"/>
      <c r="N592" s="2" t="s">
        <v>4361</v>
      </c>
      <c r="O592" s="2" t="s">
        <v>78</v>
      </c>
      <c r="P592" s="2">
        <v>105</v>
      </c>
      <c r="Q592" s="2"/>
      <c r="R592" s="2">
        <v>610</v>
      </c>
      <c r="S592" s="2">
        <v>-99999</v>
      </c>
      <c r="T592" s="2"/>
      <c r="U592" s="2" t="s">
        <v>3724</v>
      </c>
      <c r="V592" s="2"/>
      <c r="W592" s="2"/>
      <c r="X592" s="2"/>
      <c r="Y592" s="2"/>
      <c r="Z592" s="2"/>
      <c r="AA592" s="2"/>
      <c r="AB592" s="2"/>
    </row>
    <row r="593" spans="1:28" ht="18.75">
      <c r="A593" s="2"/>
      <c r="B593" s="2"/>
      <c r="C593" s="2"/>
      <c r="D593" s="2"/>
      <c r="E593" s="8">
        <v>10241</v>
      </c>
      <c r="F593" s="2" t="s">
        <v>4310</v>
      </c>
      <c r="G593" s="2"/>
      <c r="H593" s="2" t="s">
        <v>4367</v>
      </c>
      <c r="I593" s="2" t="s">
        <v>3749</v>
      </c>
      <c r="J593" s="2"/>
      <c r="K593" s="94">
        <f>SYS_FUNCTION!$E$304</f>
        <v>10353</v>
      </c>
      <c r="L593" s="2"/>
      <c r="M593" s="1"/>
      <c r="N593" s="2" t="s">
        <v>2282</v>
      </c>
      <c r="O593" s="2" t="s">
        <v>78</v>
      </c>
      <c r="P593" s="2">
        <v>1</v>
      </c>
      <c r="Q593" s="2"/>
      <c r="R593" s="2">
        <v>910</v>
      </c>
      <c r="S593" s="2">
        <v>10249</v>
      </c>
      <c r="T593" s="2"/>
      <c r="U593" s="2"/>
      <c r="V593" s="2"/>
      <c r="W593" s="2"/>
      <c r="X593" s="2"/>
      <c r="Y593" s="2"/>
      <c r="Z593" s="2"/>
      <c r="AA593" s="2"/>
      <c r="AB593" s="2"/>
    </row>
    <row r="594" spans="1:28" ht="18.75">
      <c r="A594" s="2"/>
      <c r="B594" s="2"/>
      <c r="C594" s="2"/>
      <c r="D594" s="2"/>
      <c r="E594" s="8">
        <v>10242</v>
      </c>
      <c r="F594" s="2" t="s">
        <v>4310</v>
      </c>
      <c r="G594" s="2"/>
      <c r="H594" s="2" t="s">
        <v>4368</v>
      </c>
      <c r="I594" s="2" t="s">
        <v>3739</v>
      </c>
      <c r="J594" s="2"/>
      <c r="K594" s="94">
        <f>SYS_FUNCTION!$E$300</f>
        <v>10349</v>
      </c>
      <c r="L594" s="2"/>
      <c r="M594" s="1"/>
      <c r="N594" s="2" t="s">
        <v>2282</v>
      </c>
      <c r="O594" s="2" t="s">
        <v>78</v>
      </c>
      <c r="P594" s="2">
        <v>2</v>
      </c>
      <c r="Q594" s="2"/>
      <c r="R594" s="2">
        <v>910</v>
      </c>
      <c r="S594" s="2">
        <v>10249</v>
      </c>
      <c r="T594" s="2"/>
      <c r="U594" s="2"/>
      <c r="V594" s="2"/>
      <c r="W594" s="2"/>
      <c r="X594" s="2"/>
      <c r="Y594" s="2"/>
      <c r="Z594" s="2"/>
      <c r="AA594" s="2"/>
      <c r="AB594" s="2"/>
    </row>
    <row r="595" spans="1:28" ht="18.75">
      <c r="A595" s="2"/>
      <c r="B595" s="2"/>
      <c r="C595" s="2"/>
      <c r="D595" s="2"/>
      <c r="E595" s="8">
        <v>10243</v>
      </c>
      <c r="F595" s="2" t="s">
        <v>4356</v>
      </c>
      <c r="G595" s="2"/>
      <c r="H595" s="2" t="s">
        <v>4369</v>
      </c>
      <c r="I595" s="2" t="s">
        <v>4370</v>
      </c>
      <c r="J595" s="2"/>
      <c r="K595" s="94">
        <f>SYS_FUNCTION!$E$301</f>
        <v>10350</v>
      </c>
      <c r="L595" s="2"/>
      <c r="M595" s="1"/>
      <c r="N595" s="2" t="s">
        <v>2282</v>
      </c>
      <c r="O595" s="2" t="s">
        <v>78</v>
      </c>
      <c r="P595" s="2">
        <v>10</v>
      </c>
      <c r="Q595" s="2"/>
      <c r="R595" s="2">
        <v>910</v>
      </c>
      <c r="S595" s="2">
        <v>-99999</v>
      </c>
      <c r="T595" s="2"/>
      <c r="U595" s="2"/>
      <c r="V595" s="2"/>
      <c r="W595" s="2"/>
      <c r="X595" s="2"/>
      <c r="Y595" s="2"/>
      <c r="Z595" s="2"/>
      <c r="AA595" s="2"/>
      <c r="AB595" s="2"/>
    </row>
    <row r="596" spans="1:28" ht="18.75">
      <c r="A596" s="2"/>
      <c r="B596" s="2"/>
      <c r="C596" s="2"/>
      <c r="D596" s="2"/>
      <c r="E596" s="8">
        <v>10244</v>
      </c>
      <c r="F596" s="2" t="s">
        <v>4356</v>
      </c>
      <c r="G596" s="2"/>
      <c r="H596" s="2" t="s">
        <v>4371</v>
      </c>
      <c r="I596" s="2" t="s">
        <v>3745</v>
      </c>
      <c r="J596" s="2"/>
      <c r="K596" s="94">
        <f>SYS_FUNCTION!$E$308</f>
        <v>10358</v>
      </c>
      <c r="L596" s="2"/>
      <c r="M596" s="1"/>
      <c r="N596" s="2" t="s">
        <v>2282</v>
      </c>
      <c r="O596" s="2" t="s">
        <v>78</v>
      </c>
      <c r="P596" s="2">
        <v>15</v>
      </c>
      <c r="Q596" s="2"/>
      <c r="R596" s="2">
        <v>910</v>
      </c>
      <c r="S596" s="2">
        <v>-99999</v>
      </c>
      <c r="T596" s="2"/>
      <c r="U596" s="2"/>
      <c r="V596" s="2"/>
      <c r="W596" s="2"/>
      <c r="X596" s="2"/>
      <c r="Y596" s="2"/>
      <c r="Z596" s="2"/>
      <c r="AA596" s="2"/>
      <c r="AB596" s="2"/>
    </row>
    <row r="597" spans="1:28" ht="18.75">
      <c r="A597" s="2"/>
      <c r="B597" s="2"/>
      <c r="C597" s="2"/>
      <c r="D597" s="2"/>
      <c r="E597" s="8">
        <v>10245</v>
      </c>
      <c r="F597" s="2" t="s">
        <v>4325</v>
      </c>
      <c r="G597" s="2" t="s">
        <v>4326</v>
      </c>
      <c r="H597" s="2" t="s">
        <v>4372</v>
      </c>
      <c r="I597" s="2" t="s">
        <v>3747</v>
      </c>
      <c r="J597" s="2"/>
      <c r="K597" s="94">
        <f>SYS_FUNCTION!$E$303</f>
        <v>10352</v>
      </c>
      <c r="L597" s="2"/>
      <c r="M597" s="1"/>
      <c r="N597" s="2" t="s">
        <v>2282</v>
      </c>
      <c r="O597" s="2" t="s">
        <v>78</v>
      </c>
      <c r="P597" s="2">
        <v>130</v>
      </c>
      <c r="Q597" s="2"/>
      <c r="R597" s="2">
        <v>910</v>
      </c>
      <c r="S597" s="2"/>
      <c r="T597" s="2"/>
      <c r="U597" s="2"/>
      <c r="V597" s="2"/>
      <c r="W597" s="2"/>
      <c r="X597" s="2"/>
      <c r="Y597" s="2"/>
      <c r="Z597" s="2"/>
      <c r="AA597" s="2"/>
      <c r="AB597" s="2"/>
    </row>
    <row r="598" spans="1:28" ht="18.75">
      <c r="A598" s="2"/>
      <c r="B598" s="2"/>
      <c r="C598" s="2"/>
      <c r="D598" s="2"/>
      <c r="E598" s="8">
        <v>10248</v>
      </c>
      <c r="F598" s="2" t="s">
        <v>4325</v>
      </c>
      <c r="G598" s="2" t="s">
        <v>4326</v>
      </c>
      <c r="H598" s="2" t="s">
        <v>4373</v>
      </c>
      <c r="I598" s="2" t="s">
        <v>3751</v>
      </c>
      <c r="J598" s="2"/>
      <c r="K598" s="94">
        <f>SYS_FUNCTION!$E$305</f>
        <v>10354</v>
      </c>
      <c r="L598" s="2"/>
      <c r="M598" s="1"/>
      <c r="N598" s="2" t="s">
        <v>2282</v>
      </c>
      <c r="O598" s="2" t="s">
        <v>78</v>
      </c>
      <c r="P598" s="2">
        <v>140</v>
      </c>
      <c r="Q598" s="2"/>
      <c r="R598" s="2">
        <v>910</v>
      </c>
      <c r="S598" s="2">
        <v>-99999</v>
      </c>
      <c r="T598" s="2"/>
      <c r="U598" s="2"/>
      <c r="V598" s="2"/>
      <c r="W598" s="2"/>
      <c r="X598" s="2"/>
      <c r="Y598" s="2"/>
      <c r="Z598" s="2"/>
      <c r="AA598" s="2"/>
      <c r="AB598" s="2"/>
    </row>
    <row r="599" spans="1:28" ht="18.75">
      <c r="A599" s="2"/>
      <c r="B599" s="2"/>
      <c r="C599" s="2"/>
      <c r="D599" s="2"/>
      <c r="E599" s="8">
        <v>10249</v>
      </c>
      <c r="F599" s="2" t="s">
        <v>4325</v>
      </c>
      <c r="G599" s="2" t="s">
        <v>4326</v>
      </c>
      <c r="H599" s="2" t="s">
        <v>4374</v>
      </c>
      <c r="I599" s="2" t="s">
        <v>4375</v>
      </c>
      <c r="J599" s="2"/>
      <c r="K599" s="94">
        <f>SYS_FUNCTION!$E$289</f>
        <v>10336</v>
      </c>
      <c r="L599" s="2"/>
      <c r="M599" s="1"/>
      <c r="N599" s="2" t="s">
        <v>2282</v>
      </c>
      <c r="O599" s="2" t="s">
        <v>78</v>
      </c>
      <c r="P599" s="2">
        <v>0</v>
      </c>
      <c r="Q599" s="2"/>
      <c r="R599" s="2">
        <v>910</v>
      </c>
      <c r="S599" s="2">
        <v>-99999</v>
      </c>
      <c r="T599" s="2"/>
      <c r="U599" s="2"/>
      <c r="V599" s="2"/>
      <c r="W599" s="2"/>
      <c r="X599" s="2"/>
      <c r="Y599" s="2"/>
      <c r="Z599" s="2"/>
      <c r="AA599" s="2"/>
      <c r="AB599" s="2"/>
    </row>
    <row r="600" spans="1:28" ht="18.75">
      <c r="A600" s="2"/>
      <c r="B600" s="2"/>
      <c r="C600" s="2"/>
      <c r="D600" s="2"/>
      <c r="E600" s="8">
        <v>10250</v>
      </c>
      <c r="F600" s="2" t="s">
        <v>4356</v>
      </c>
      <c r="G600" s="2"/>
      <c r="H600" s="2" t="s">
        <v>4376</v>
      </c>
      <c r="I600" s="2" t="s">
        <v>4377</v>
      </c>
      <c r="J600" s="2"/>
      <c r="K600" s="94">
        <f>SYS_FUNCTION!$E$306</f>
        <v>10356</v>
      </c>
      <c r="L600" s="2"/>
      <c r="M600" s="1"/>
      <c r="N600" s="2" t="s">
        <v>2282</v>
      </c>
      <c r="O600" s="2" t="s">
        <v>78</v>
      </c>
      <c r="P600" s="2">
        <v>12</v>
      </c>
      <c r="Q600" s="2"/>
      <c r="R600" s="2">
        <v>910</v>
      </c>
      <c r="S600" s="2"/>
      <c r="T600" s="2"/>
      <c r="U600" s="2"/>
      <c r="V600" s="2"/>
      <c r="W600" s="2"/>
      <c r="X600" s="2"/>
      <c r="Y600" s="2"/>
      <c r="Z600" s="2"/>
      <c r="AA600" s="2"/>
      <c r="AB600" s="2"/>
    </row>
    <row r="601" spans="1:28" ht="18.75">
      <c r="A601" s="2"/>
      <c r="B601" s="2"/>
      <c r="C601" s="2"/>
      <c r="D601" s="2"/>
      <c r="E601" s="8">
        <v>10251</v>
      </c>
      <c r="F601" s="2" t="s">
        <v>4325</v>
      </c>
      <c r="G601" s="2" t="s">
        <v>4326</v>
      </c>
      <c r="H601" s="2" t="s">
        <v>4378</v>
      </c>
      <c r="I601" s="2" t="s">
        <v>3756</v>
      </c>
      <c r="J601" s="2"/>
      <c r="K601" s="94">
        <f>SYS_FUNCTION!$E$307</f>
        <v>10357</v>
      </c>
      <c r="L601" s="2"/>
      <c r="M601" s="1"/>
      <c r="N601" s="2" t="s">
        <v>2282</v>
      </c>
      <c r="O601" s="2" t="s">
        <v>78</v>
      </c>
      <c r="P601" s="2">
        <v>150</v>
      </c>
      <c r="Q601" s="2"/>
      <c r="R601" s="2">
        <v>910</v>
      </c>
      <c r="S601" s="2"/>
      <c r="T601" s="2"/>
      <c r="U601" s="2"/>
      <c r="V601" s="2"/>
      <c r="W601" s="2"/>
      <c r="X601" s="2"/>
      <c r="Y601" s="2"/>
      <c r="Z601" s="2"/>
      <c r="AA601" s="2"/>
      <c r="AB601" s="2"/>
    </row>
    <row r="602" spans="1:28" ht="18.75">
      <c r="A602" s="2"/>
      <c r="B602" s="2"/>
      <c r="C602" s="2"/>
      <c r="D602" s="2"/>
      <c r="E602" s="8">
        <v>10252</v>
      </c>
      <c r="F602" s="2" t="s">
        <v>4356</v>
      </c>
      <c r="G602" s="2"/>
      <c r="H602" s="2" t="s">
        <v>4379</v>
      </c>
      <c r="I602" s="2" t="s">
        <v>3760</v>
      </c>
      <c r="J602" s="2"/>
      <c r="K602" s="94">
        <f>SYS_FUNCTION!$E$309</f>
        <v>10359</v>
      </c>
      <c r="L602" s="2"/>
      <c r="M602" s="1"/>
      <c r="N602" s="2" t="s">
        <v>2282</v>
      </c>
      <c r="O602" s="2" t="s">
        <v>78</v>
      </c>
      <c r="P602" s="2">
        <v>16</v>
      </c>
      <c r="Q602" s="2"/>
      <c r="R602" s="2">
        <v>910</v>
      </c>
      <c r="S602" s="2"/>
      <c r="T602" s="2"/>
      <c r="U602" s="2"/>
      <c r="V602" s="2" t="s">
        <v>78</v>
      </c>
      <c r="W602" s="2"/>
      <c r="X602" s="2"/>
      <c r="Y602" s="2"/>
      <c r="Z602" s="2"/>
      <c r="AA602" s="2"/>
      <c r="AB602" s="2"/>
    </row>
    <row r="603" spans="1:28" ht="18.75">
      <c r="A603" s="2"/>
      <c r="B603" s="2"/>
      <c r="C603" s="2"/>
      <c r="D603" s="2"/>
      <c r="E603" s="8">
        <v>10253</v>
      </c>
      <c r="F603" s="2" t="s">
        <v>4325</v>
      </c>
      <c r="G603" s="2" t="s">
        <v>4326</v>
      </c>
      <c r="H603" s="2" t="s">
        <v>4380</v>
      </c>
      <c r="I603" s="2" t="s">
        <v>3764</v>
      </c>
      <c r="J603" s="2"/>
      <c r="K603" s="94">
        <f>SYS_FUNCTION!$E$311</f>
        <v>10361</v>
      </c>
      <c r="L603" s="2"/>
      <c r="M603" s="1"/>
      <c r="N603" s="2" t="s">
        <v>2282</v>
      </c>
      <c r="O603" s="2" t="s">
        <v>78</v>
      </c>
      <c r="P603" s="2">
        <v>160</v>
      </c>
      <c r="Q603" s="2"/>
      <c r="R603" s="2">
        <v>910</v>
      </c>
      <c r="S603" s="2"/>
      <c r="T603" s="2"/>
      <c r="U603" s="2"/>
      <c r="V603" s="2" t="s">
        <v>78</v>
      </c>
      <c r="W603" s="2"/>
      <c r="X603" s="2"/>
      <c r="Y603" s="2"/>
      <c r="Z603" s="2"/>
      <c r="AA603" s="2"/>
      <c r="AB603" s="2"/>
    </row>
    <row r="604" spans="1:28" ht="18.75">
      <c r="A604" s="2"/>
      <c r="B604" s="2"/>
      <c r="C604" s="2"/>
      <c r="D604" s="2"/>
      <c r="E604" s="8">
        <v>10255</v>
      </c>
      <c r="F604" s="2" t="s">
        <v>4310</v>
      </c>
      <c r="G604" s="2"/>
      <c r="H604" s="2" t="s">
        <v>4381</v>
      </c>
      <c r="I604" s="2" t="s">
        <v>3766</v>
      </c>
      <c r="J604" s="2"/>
      <c r="K604" s="94">
        <f>SYS_FUNCTION!$E$312</f>
        <v>10362</v>
      </c>
      <c r="L604" s="2"/>
      <c r="M604" s="1"/>
      <c r="N604" s="2" t="s">
        <v>4361</v>
      </c>
      <c r="O604" s="2" t="s">
        <v>78</v>
      </c>
      <c r="P604" s="2">
        <v>3</v>
      </c>
      <c r="Q604" s="2"/>
      <c r="R604" s="2">
        <v>910</v>
      </c>
      <c r="S604" s="2">
        <v>10362</v>
      </c>
      <c r="T604" s="2"/>
      <c r="U604" s="2" t="s">
        <v>3766</v>
      </c>
      <c r="V604" s="2" t="s">
        <v>78</v>
      </c>
      <c r="W604" s="2"/>
      <c r="X604" s="2"/>
      <c r="Y604" s="2"/>
      <c r="Z604" s="2"/>
      <c r="AA604" s="2"/>
      <c r="AB604" s="2"/>
    </row>
    <row r="605" spans="1:28" ht="18.75">
      <c r="A605" s="2"/>
      <c r="B605" s="2"/>
      <c r="C605" s="2"/>
      <c r="D605" s="2"/>
      <c r="E605" s="8">
        <v>10256</v>
      </c>
      <c r="F605" s="2" t="s">
        <v>4325</v>
      </c>
      <c r="G605" s="2"/>
      <c r="H605" s="2" t="s">
        <v>4382</v>
      </c>
      <c r="I605" s="2" t="s">
        <v>3768</v>
      </c>
      <c r="J605" s="2"/>
      <c r="K605" s="94">
        <f>SYS_FUNCTION!$E$313</f>
        <v>10363</v>
      </c>
      <c r="L605" s="2"/>
      <c r="M605" s="1"/>
      <c r="N605" s="2" t="s">
        <v>4361</v>
      </c>
      <c r="O605" s="2" t="s">
        <v>78</v>
      </c>
      <c r="P605" s="2">
        <v>170</v>
      </c>
      <c r="Q605" s="2"/>
      <c r="R605" s="2">
        <v>930</v>
      </c>
      <c r="S605" s="2">
        <v>-99999</v>
      </c>
      <c r="T605" s="2"/>
      <c r="U605" s="2" t="s">
        <v>3768</v>
      </c>
      <c r="V605" s="2" t="s">
        <v>78</v>
      </c>
      <c r="W605" s="2"/>
      <c r="X605" s="2"/>
      <c r="Y605" s="2"/>
      <c r="Z605" s="2"/>
      <c r="AA605" s="2"/>
      <c r="AB605" s="2"/>
    </row>
    <row r="606" spans="1:28" ht="18.75">
      <c r="A606" s="2"/>
      <c r="B606" s="2"/>
      <c r="C606" s="2"/>
      <c r="D606" s="2"/>
      <c r="E606" s="8">
        <v>10257</v>
      </c>
      <c r="F606" s="2" t="s">
        <v>4325</v>
      </c>
      <c r="G606" s="2"/>
      <c r="H606" s="2" t="s">
        <v>4383</v>
      </c>
      <c r="I606" s="2" t="s">
        <v>3771</v>
      </c>
      <c r="J606" s="2"/>
      <c r="K606" s="94">
        <f>SYS_FUNCTION!$E$314</f>
        <v>10364</v>
      </c>
      <c r="L606" s="2"/>
      <c r="M606" s="1"/>
      <c r="N606" s="2" t="s">
        <v>2282</v>
      </c>
      <c r="O606" s="2" t="s">
        <v>78</v>
      </c>
      <c r="P606" s="2">
        <v>180</v>
      </c>
      <c r="Q606" s="2"/>
      <c r="R606" s="2">
        <v>910</v>
      </c>
      <c r="S606" s="2"/>
      <c r="T606" s="2"/>
      <c r="U606" s="2"/>
      <c r="V606" s="2" t="s">
        <v>78</v>
      </c>
      <c r="W606" s="2"/>
      <c r="X606" s="2"/>
      <c r="Y606" s="2"/>
      <c r="Z606" s="2"/>
      <c r="AA606" s="2"/>
      <c r="AB606" s="2"/>
    </row>
    <row r="607" spans="1:28" ht="18.75">
      <c r="A607" s="2"/>
      <c r="B607" s="2"/>
      <c r="C607" s="2"/>
      <c r="D607" s="2"/>
      <c r="E607" s="8">
        <v>10258</v>
      </c>
      <c r="F607" s="2" t="s">
        <v>4325</v>
      </c>
      <c r="G607" s="2"/>
      <c r="H607" s="2" t="s">
        <v>4384</v>
      </c>
      <c r="I607" s="2" t="s">
        <v>3624</v>
      </c>
      <c r="J607" s="2"/>
      <c r="K607" s="94">
        <f>SYS_FUNCTION!$E$315</f>
        <v>10365</v>
      </c>
      <c r="L607" s="2"/>
      <c r="M607" s="1"/>
      <c r="N607" s="2" t="s">
        <v>2282</v>
      </c>
      <c r="O607" s="2" t="s">
        <v>78</v>
      </c>
      <c r="P607" s="2">
        <v>190</v>
      </c>
      <c r="Q607" s="2"/>
      <c r="R607" s="2">
        <v>910</v>
      </c>
      <c r="S607" s="2"/>
      <c r="T607" s="2"/>
      <c r="U607" s="2"/>
      <c r="V607" s="2" t="s">
        <v>78</v>
      </c>
      <c r="W607" s="2"/>
      <c r="X607" s="2"/>
      <c r="Y607" s="2"/>
      <c r="Z607" s="2"/>
      <c r="AA607" s="2"/>
      <c r="AB607" s="2"/>
    </row>
    <row r="608" spans="1:28" ht="18.75">
      <c r="A608" s="2"/>
      <c r="B608" s="2"/>
      <c r="C608" s="2"/>
      <c r="D608" s="2"/>
      <c r="E608" s="8">
        <v>10259</v>
      </c>
      <c r="F608" s="2" t="s">
        <v>4325</v>
      </c>
      <c r="G608" s="2"/>
      <c r="H608" s="2" t="s">
        <v>4385</v>
      </c>
      <c r="I608" s="2" t="s">
        <v>3775</v>
      </c>
      <c r="J608" s="2"/>
      <c r="K608" s="94">
        <f>SYS_FUNCTION!$E$316</f>
        <v>10366</v>
      </c>
      <c r="L608" s="2"/>
      <c r="M608" s="1"/>
      <c r="N608" s="2" t="s">
        <v>4361</v>
      </c>
      <c r="O608" s="2" t="s">
        <v>78</v>
      </c>
      <c r="P608" s="2">
        <v>180</v>
      </c>
      <c r="Q608" s="2"/>
      <c r="R608" s="2">
        <v>930</v>
      </c>
      <c r="S608" s="2">
        <v>-99999</v>
      </c>
      <c r="T608" s="2"/>
      <c r="U608" s="2" t="s">
        <v>3774</v>
      </c>
      <c r="V608" s="2" t="s">
        <v>78</v>
      </c>
      <c r="W608" s="2"/>
      <c r="X608" s="2"/>
      <c r="Y608" s="2"/>
      <c r="Z608" s="2"/>
      <c r="AA608" s="2"/>
      <c r="AB608" s="2"/>
    </row>
    <row r="609" spans="1:28" ht="18.75">
      <c r="A609" s="2"/>
      <c r="B609" s="2"/>
      <c r="C609" s="2"/>
      <c r="D609" s="2"/>
      <c r="E609" s="8">
        <v>10260</v>
      </c>
      <c r="F609" s="2" t="s">
        <v>4325</v>
      </c>
      <c r="G609" s="2"/>
      <c r="H609" s="2" t="s">
        <v>4386</v>
      </c>
      <c r="I609" s="2" t="s">
        <v>3599</v>
      </c>
      <c r="J609" s="2"/>
      <c r="K609" s="94">
        <f>SYS_FUNCTION!$E$317</f>
        <v>10367</v>
      </c>
      <c r="L609" s="2"/>
      <c r="M609" s="1"/>
      <c r="N609" s="2" t="s">
        <v>4361</v>
      </c>
      <c r="O609" s="2" t="s">
        <v>78</v>
      </c>
      <c r="P609" s="2">
        <v>200</v>
      </c>
      <c r="Q609" s="2"/>
      <c r="R609" s="2">
        <v>910</v>
      </c>
      <c r="S609" s="2">
        <v>-99999</v>
      </c>
      <c r="T609" s="2"/>
      <c r="U609" s="2" t="s">
        <v>3599</v>
      </c>
      <c r="V609" s="2" t="s">
        <v>78</v>
      </c>
      <c r="W609" s="2"/>
      <c r="X609" s="2"/>
      <c r="Y609" s="2"/>
      <c r="Z609" s="2"/>
      <c r="AA609" s="2"/>
      <c r="AB609" s="2"/>
    </row>
    <row r="610" spans="1:28" ht="18.75">
      <c r="A610" s="2"/>
      <c r="B610" s="2"/>
      <c r="C610" s="2"/>
      <c r="D610" s="2"/>
      <c r="E610" s="8">
        <v>10262</v>
      </c>
      <c r="F610" s="2" t="s">
        <v>4325</v>
      </c>
      <c r="G610" s="2" t="s">
        <v>4326</v>
      </c>
      <c r="H610" s="2" t="s">
        <v>4387</v>
      </c>
      <c r="I610" s="2" t="s">
        <v>3780</v>
      </c>
      <c r="J610" s="2"/>
      <c r="K610" s="94">
        <f>SYS_FUNCTION!$E$454</f>
        <v>10535</v>
      </c>
      <c r="L610" s="2"/>
      <c r="M610" s="1"/>
      <c r="N610" s="2" t="s">
        <v>4361</v>
      </c>
      <c r="O610" s="2" t="s">
        <v>78</v>
      </c>
      <c r="P610" s="2">
        <v>51</v>
      </c>
      <c r="Q610" s="2"/>
      <c r="R610" s="2">
        <v>910</v>
      </c>
      <c r="S610" s="2">
        <v>-99999</v>
      </c>
      <c r="T610" s="2"/>
      <c r="U610" s="2" t="s">
        <v>3780</v>
      </c>
      <c r="V610" s="2" t="s">
        <v>78</v>
      </c>
      <c r="W610" s="2"/>
      <c r="X610" s="2"/>
      <c r="Y610" s="2"/>
      <c r="Z610" s="2"/>
      <c r="AA610" s="2"/>
      <c r="AB610" s="2"/>
    </row>
    <row r="611" spans="1:28" ht="18.75">
      <c r="A611" s="2"/>
      <c r="B611" s="2"/>
      <c r="C611" s="2"/>
      <c r="D611" s="2"/>
      <c r="E611" s="8">
        <v>10263</v>
      </c>
      <c r="F611" s="2" t="s">
        <v>4388</v>
      </c>
      <c r="G611" s="2"/>
      <c r="H611" s="2" t="s">
        <v>4389</v>
      </c>
      <c r="I611" s="2" t="s">
        <v>4390</v>
      </c>
      <c r="J611" s="2"/>
      <c r="K611" s="94">
        <f>SYS_FUNCTION!$E$320</f>
        <v>10374</v>
      </c>
      <c r="L611" s="2"/>
      <c r="M611" s="1"/>
      <c r="N611" s="2" t="s">
        <v>2282</v>
      </c>
      <c r="O611" s="2" t="s">
        <v>78</v>
      </c>
      <c r="P611" s="2">
        <v>10</v>
      </c>
      <c r="Q611" s="2"/>
      <c r="R611" s="2">
        <v>910</v>
      </c>
      <c r="S611" s="2">
        <v>-99999</v>
      </c>
      <c r="T611" s="2"/>
      <c r="U611" s="2" t="s">
        <v>4390</v>
      </c>
      <c r="V611" s="2" t="s">
        <v>78</v>
      </c>
      <c r="W611" s="2"/>
      <c r="X611" s="2"/>
      <c r="Y611" s="2"/>
      <c r="Z611" s="2"/>
      <c r="AA611" s="2"/>
      <c r="AB611" s="2"/>
    </row>
    <row r="612" spans="1:28" ht="18.75">
      <c r="A612" s="2"/>
      <c r="B612" s="2"/>
      <c r="C612" s="2"/>
      <c r="D612" s="2"/>
      <c r="E612" s="8">
        <v>10265</v>
      </c>
      <c r="F612" s="2" t="s">
        <v>4356</v>
      </c>
      <c r="G612" s="2"/>
      <c r="H612" s="2" t="s">
        <v>4391</v>
      </c>
      <c r="I612" s="2" t="s">
        <v>3789</v>
      </c>
      <c r="J612" s="2"/>
      <c r="K612" s="94">
        <f>SYS_FUNCTION!$E$324</f>
        <v>10379</v>
      </c>
      <c r="L612" s="2"/>
      <c r="M612" s="1"/>
      <c r="N612" s="2" t="s">
        <v>2282</v>
      </c>
      <c r="O612" s="2" t="s">
        <v>78</v>
      </c>
      <c r="P612" s="2">
        <v>0</v>
      </c>
      <c r="Q612" s="2"/>
      <c r="R612" s="2">
        <v>910</v>
      </c>
      <c r="S612" s="2">
        <v>-99999</v>
      </c>
      <c r="T612" s="2"/>
      <c r="U612" s="2" t="s">
        <v>3789</v>
      </c>
      <c r="V612" s="2" t="s">
        <v>78</v>
      </c>
      <c r="W612" s="2"/>
      <c r="X612" s="2"/>
      <c r="Y612" s="2"/>
      <c r="Z612" s="2"/>
      <c r="AA612" s="2"/>
      <c r="AB612" s="2"/>
    </row>
    <row r="613" spans="1:28" ht="18.75">
      <c r="A613" s="2"/>
      <c r="B613" s="2"/>
      <c r="C613" s="2"/>
      <c r="D613" s="2"/>
      <c r="E613" s="8">
        <v>10266</v>
      </c>
      <c r="F613" s="2" t="s">
        <v>4325</v>
      </c>
      <c r="G613" s="2"/>
      <c r="H613" s="2" t="s">
        <v>4392</v>
      </c>
      <c r="I613" s="2" t="s">
        <v>3587</v>
      </c>
      <c r="J613" s="2"/>
      <c r="K613" s="94">
        <f>SYS_FUNCTION!$E$325</f>
        <v>10380</v>
      </c>
      <c r="L613" s="2"/>
      <c r="M613" s="1"/>
      <c r="N613" s="2" t="s">
        <v>2282</v>
      </c>
      <c r="O613" s="2" t="s">
        <v>78</v>
      </c>
      <c r="P613" s="2">
        <v>210</v>
      </c>
      <c r="Q613" s="2"/>
      <c r="R613" s="2">
        <v>910</v>
      </c>
      <c r="S613" s="2"/>
      <c r="T613" s="2"/>
      <c r="U613" s="2"/>
      <c r="V613" s="2" t="s">
        <v>78</v>
      </c>
      <c r="W613" s="2"/>
      <c r="X613" s="2"/>
      <c r="Y613" s="2"/>
      <c r="Z613" s="2"/>
      <c r="AA613" s="2"/>
      <c r="AB613" s="2"/>
    </row>
    <row r="614" spans="1:28" ht="18.75">
      <c r="A614" s="2"/>
      <c r="B614" s="2"/>
      <c r="C614" s="2"/>
      <c r="D614" s="2"/>
      <c r="E614" s="8">
        <v>10267</v>
      </c>
      <c r="F614" s="2" t="s">
        <v>4388</v>
      </c>
      <c r="G614" s="2"/>
      <c r="H614" s="2" t="s">
        <v>4393</v>
      </c>
      <c r="I614" s="2" t="s">
        <v>3796</v>
      </c>
      <c r="J614" s="2"/>
      <c r="K614" s="94"/>
      <c r="L614" s="2"/>
      <c r="M614" s="1"/>
      <c r="N614" s="2" t="s">
        <v>2282</v>
      </c>
      <c r="O614" s="2" t="s">
        <v>78</v>
      </c>
      <c r="P614" s="2">
        <v>20</v>
      </c>
      <c r="Q614" s="2"/>
      <c r="R614" s="2">
        <v>910</v>
      </c>
      <c r="S614" s="2">
        <v>-99999</v>
      </c>
      <c r="T614" s="2"/>
      <c r="U614" s="2"/>
      <c r="V614" s="2" t="s">
        <v>78</v>
      </c>
      <c r="W614" s="2"/>
      <c r="X614" s="2"/>
      <c r="Y614" s="2"/>
      <c r="Z614" s="2"/>
      <c r="AA614" s="2"/>
      <c r="AB614" s="2"/>
    </row>
    <row r="615" spans="1:28" ht="18.75">
      <c r="A615" s="2"/>
      <c r="B615" s="2"/>
      <c r="C615" s="2"/>
      <c r="D615" s="2"/>
      <c r="E615" s="8">
        <v>10269</v>
      </c>
      <c r="F615" s="2" t="s">
        <v>4388</v>
      </c>
      <c r="G615" s="2"/>
      <c r="H615" s="2" t="s">
        <v>4394</v>
      </c>
      <c r="I615" s="2" t="s">
        <v>3805</v>
      </c>
      <c r="J615" s="2"/>
      <c r="K615" s="94">
        <f>SYS_FUNCTION!$E$334</f>
        <v>10389</v>
      </c>
      <c r="L615" s="2"/>
      <c r="M615" s="1"/>
      <c r="N615" s="2" t="s">
        <v>2282</v>
      </c>
      <c r="O615" s="2" t="s">
        <v>78</v>
      </c>
      <c r="P615" s="2">
        <v>15</v>
      </c>
      <c r="Q615" s="2"/>
      <c r="R615" s="2">
        <v>910</v>
      </c>
      <c r="S615" s="2"/>
      <c r="T615" s="2"/>
      <c r="U615" s="2" t="s">
        <v>3805</v>
      </c>
      <c r="V615" s="2" t="s">
        <v>78</v>
      </c>
      <c r="W615" s="2"/>
      <c r="X615" s="2"/>
      <c r="Y615" s="2"/>
      <c r="Z615" s="2"/>
      <c r="AA615" s="2"/>
      <c r="AB615" s="2"/>
    </row>
    <row r="616" spans="1:28" ht="18.75">
      <c r="A616" s="2"/>
      <c r="B616" s="2"/>
      <c r="C616" s="2"/>
      <c r="D616" s="2"/>
      <c r="E616" s="8">
        <v>10270</v>
      </c>
      <c r="F616" s="2" t="s">
        <v>4356</v>
      </c>
      <c r="G616" s="2"/>
      <c r="H616" s="2" t="s">
        <v>4395</v>
      </c>
      <c r="I616" s="2" t="s">
        <v>3799</v>
      </c>
      <c r="J616" s="2"/>
      <c r="K616" s="94">
        <f>SYS_FUNCTION!$E$335</f>
        <v>10390</v>
      </c>
      <c r="L616" s="2"/>
      <c r="M616" s="1"/>
      <c r="N616" s="2" t="s">
        <v>2282</v>
      </c>
      <c r="O616" s="2" t="s">
        <v>78</v>
      </c>
      <c r="P616" s="2">
        <v>20</v>
      </c>
      <c r="Q616" s="2"/>
      <c r="R616" s="2">
        <v>910</v>
      </c>
      <c r="S616" s="2"/>
      <c r="T616" s="2"/>
      <c r="U616" s="2"/>
      <c r="V616" s="2" t="s">
        <v>78</v>
      </c>
      <c r="W616" s="2"/>
      <c r="X616" s="2"/>
      <c r="Y616" s="2"/>
      <c r="Z616" s="2"/>
      <c r="AA616" s="2"/>
      <c r="AB616" s="2"/>
    </row>
    <row r="617" spans="1:28" ht="18.75">
      <c r="A617" s="2"/>
      <c r="B617" s="2"/>
      <c r="C617" s="2"/>
      <c r="D617" s="2"/>
      <c r="E617" s="8">
        <v>10281</v>
      </c>
      <c r="F617" s="2" t="s">
        <v>4268</v>
      </c>
      <c r="G617" s="2"/>
      <c r="H617" s="2" t="s">
        <v>4396</v>
      </c>
      <c r="I617" s="2" t="s">
        <v>3836</v>
      </c>
      <c r="J617" s="2"/>
      <c r="K617" s="94">
        <f>SYS_FUNCTION!$E$350</f>
        <v>10411</v>
      </c>
      <c r="L617" s="2"/>
      <c r="M617" s="1"/>
      <c r="N617" s="2" t="s">
        <v>2282</v>
      </c>
      <c r="O617" s="2" t="s">
        <v>78</v>
      </c>
      <c r="P617" s="2">
        <v>30</v>
      </c>
      <c r="Q617" s="2"/>
      <c r="R617" s="2">
        <v>910</v>
      </c>
      <c r="S617" s="2"/>
      <c r="T617" s="2"/>
      <c r="U617" s="2"/>
      <c r="V617" s="2" t="s">
        <v>78</v>
      </c>
      <c r="W617" s="2"/>
      <c r="X617" s="2"/>
      <c r="Y617" s="2"/>
      <c r="Z617" s="2"/>
      <c r="AA617" s="2"/>
      <c r="AB617" s="2"/>
    </row>
    <row r="618" spans="1:28" ht="18.75">
      <c r="A618" s="2"/>
      <c r="B618" s="2"/>
      <c r="C618" s="2"/>
      <c r="D618" s="2"/>
      <c r="E618" s="8">
        <v>10282</v>
      </c>
      <c r="F618" s="2" t="s">
        <v>4397</v>
      </c>
      <c r="G618" s="2"/>
      <c r="H618" s="2" t="s">
        <v>4398</v>
      </c>
      <c r="I618" s="2" t="s">
        <v>3838</v>
      </c>
      <c r="J618" s="2"/>
      <c r="K618" s="94"/>
      <c r="L618" s="2"/>
      <c r="M618" s="1"/>
      <c r="N618" s="2" t="s">
        <v>2282</v>
      </c>
      <c r="O618" s="2" t="s">
        <v>78</v>
      </c>
      <c r="P618" s="2">
        <v>10</v>
      </c>
      <c r="Q618" s="2"/>
      <c r="R618" s="2">
        <v>910</v>
      </c>
      <c r="S618" s="2"/>
      <c r="T618" s="2"/>
      <c r="U618" s="2" t="s">
        <v>3838</v>
      </c>
      <c r="V618" s="2" t="s">
        <v>78</v>
      </c>
      <c r="W618" s="2"/>
      <c r="X618" s="2"/>
      <c r="Y618" s="2"/>
      <c r="Z618" s="2"/>
      <c r="AA618" s="2"/>
      <c r="AB618" s="2"/>
    </row>
    <row r="619" spans="1:28" ht="18.75">
      <c r="A619" s="2"/>
      <c r="B619" s="2"/>
      <c r="C619" s="2"/>
      <c r="D619" s="2"/>
      <c r="E619" s="8">
        <v>10286</v>
      </c>
      <c r="F619" s="2" t="s">
        <v>4356</v>
      </c>
      <c r="G619" s="2"/>
      <c r="H619" s="2" t="s">
        <v>4399</v>
      </c>
      <c r="I619" s="2" t="s">
        <v>3848</v>
      </c>
      <c r="J619" s="2"/>
      <c r="K619" s="94">
        <f>SYS_FUNCTION!$E$355</f>
        <v>10416</v>
      </c>
      <c r="L619" s="2"/>
      <c r="M619" s="1"/>
      <c r="N619" s="2" t="s">
        <v>2282</v>
      </c>
      <c r="O619" s="2" t="s">
        <v>78</v>
      </c>
      <c r="P619" s="2">
        <v>4</v>
      </c>
      <c r="Q619" s="2"/>
      <c r="R619" s="2">
        <v>910</v>
      </c>
      <c r="S619" s="2"/>
      <c r="T619" s="2"/>
      <c r="U619" s="2" t="s">
        <v>3848</v>
      </c>
      <c r="V619" s="2" t="s">
        <v>78</v>
      </c>
      <c r="W619" s="2"/>
      <c r="X619" s="2"/>
      <c r="Y619" s="2"/>
      <c r="Z619" s="2"/>
      <c r="AA619" s="2"/>
      <c r="AB619" s="2"/>
    </row>
    <row r="620" spans="1:28" ht="18.75">
      <c r="A620" s="2"/>
      <c r="B620" s="2"/>
      <c r="C620" s="2"/>
      <c r="D620" s="2"/>
      <c r="E620" s="8">
        <v>10287</v>
      </c>
      <c r="F620" s="2" t="s">
        <v>4356</v>
      </c>
      <c r="G620" s="2"/>
      <c r="H620" s="2" t="s">
        <v>4400</v>
      </c>
      <c r="I620" s="2" t="s">
        <v>3850</v>
      </c>
      <c r="J620" s="2"/>
      <c r="K620" s="94">
        <f>SYS_FUNCTION!$E$356</f>
        <v>10417</v>
      </c>
      <c r="L620" s="2"/>
      <c r="M620" s="1"/>
      <c r="N620" s="2" t="s">
        <v>2282</v>
      </c>
      <c r="O620" s="2" t="s">
        <v>78</v>
      </c>
      <c r="P620" s="2">
        <v>7</v>
      </c>
      <c r="Q620" s="2"/>
      <c r="R620" s="2">
        <v>910</v>
      </c>
      <c r="S620" s="2"/>
      <c r="T620" s="2"/>
      <c r="U620" s="2" t="s">
        <v>3850</v>
      </c>
      <c r="V620" s="2" t="s">
        <v>78</v>
      </c>
      <c r="W620" s="2"/>
      <c r="X620" s="2"/>
      <c r="Y620" s="2"/>
      <c r="Z620" s="2"/>
      <c r="AA620" s="2"/>
      <c r="AB620" s="2"/>
    </row>
    <row r="621" spans="1:28" ht="18.75">
      <c r="A621" s="2"/>
      <c r="B621" s="2"/>
      <c r="C621" s="2"/>
      <c r="D621" s="2"/>
      <c r="E621" s="8">
        <v>10291</v>
      </c>
      <c r="F621" s="2" t="s">
        <v>4251</v>
      </c>
      <c r="G621" s="2"/>
      <c r="H621" s="2" t="s">
        <v>4401</v>
      </c>
      <c r="I621" s="2" t="s">
        <v>3856</v>
      </c>
      <c r="J621" s="2"/>
      <c r="K621" s="94">
        <f>SYS_FUNCTION!$E$359</f>
        <v>10423</v>
      </c>
      <c r="L621" s="2"/>
      <c r="M621" s="1"/>
      <c r="N621" s="2" t="s">
        <v>2282</v>
      </c>
      <c r="O621" s="2" t="s">
        <v>78</v>
      </c>
      <c r="P621" s="2">
        <v>50</v>
      </c>
      <c r="Q621" s="2"/>
      <c r="R621" s="2">
        <v>910</v>
      </c>
      <c r="S621" s="2"/>
      <c r="T621" s="2"/>
      <c r="U621" s="2"/>
      <c r="V621" s="2" t="s">
        <v>78</v>
      </c>
      <c r="W621" s="2"/>
      <c r="X621" s="2"/>
      <c r="Y621" s="2"/>
      <c r="Z621" s="2"/>
      <c r="AA621" s="2"/>
      <c r="AB621" s="2"/>
    </row>
    <row r="622" spans="1:28" ht="18.75">
      <c r="A622" s="2"/>
      <c r="B622" s="2"/>
      <c r="C622" s="2"/>
      <c r="D622" s="2"/>
      <c r="E622" s="8">
        <v>10292</v>
      </c>
      <c r="F622" s="2" t="s">
        <v>4238</v>
      </c>
      <c r="G622" s="2" t="s">
        <v>4402</v>
      </c>
      <c r="H622" s="2" t="s">
        <v>4403</v>
      </c>
      <c r="I622" s="2" t="s">
        <v>3829</v>
      </c>
      <c r="J622" s="2" t="s">
        <v>4404</v>
      </c>
      <c r="K622" s="94">
        <f>SYS_FUNCTION!$E$346</f>
        <v>10407</v>
      </c>
      <c r="L622" s="2" t="s">
        <v>4180</v>
      </c>
      <c r="M622" s="1">
        <f>SYS_FUNCTION!$E$20</f>
        <v>10026</v>
      </c>
      <c r="N622" s="2" t="s">
        <v>2282</v>
      </c>
      <c r="O622" s="2" t="s">
        <v>78</v>
      </c>
      <c r="P622" s="2">
        <v>10</v>
      </c>
      <c r="Q622" s="2"/>
      <c r="R622" s="2">
        <v>910</v>
      </c>
      <c r="S622" s="2">
        <v>-99999</v>
      </c>
      <c r="T622" s="2" t="s">
        <v>4405</v>
      </c>
      <c r="U622" s="2"/>
      <c r="V622" s="2"/>
      <c r="W622" s="2"/>
      <c r="X622" s="2"/>
      <c r="Y622" s="2"/>
      <c r="Z622" s="2"/>
      <c r="AA622" s="2"/>
      <c r="AB622" s="2"/>
    </row>
    <row r="623" spans="1:28" ht="18.75">
      <c r="A623" s="2"/>
      <c r="B623" s="2"/>
      <c r="C623" s="2"/>
      <c r="D623" s="2"/>
      <c r="E623" s="8">
        <v>10293</v>
      </c>
      <c r="F623" s="2" t="s">
        <v>4238</v>
      </c>
      <c r="G623" s="2" t="s">
        <v>4402</v>
      </c>
      <c r="H623" s="2" t="s">
        <v>4406</v>
      </c>
      <c r="I623" s="2" t="s">
        <v>3818</v>
      </c>
      <c r="J623" s="2" t="s">
        <v>4407</v>
      </c>
      <c r="K623" s="94">
        <f>SYS_FUNCTION!$E$348</f>
        <v>10409</v>
      </c>
      <c r="L623" s="2" t="s">
        <v>4180</v>
      </c>
      <c r="M623" s="1">
        <f>SYS_FUNCTION!$E$20</f>
        <v>10026</v>
      </c>
      <c r="N623" s="2" t="s">
        <v>2282</v>
      </c>
      <c r="O623" s="2" t="s">
        <v>78</v>
      </c>
      <c r="P623" s="2">
        <v>20</v>
      </c>
      <c r="Q623" s="2"/>
      <c r="R623" s="2">
        <v>910</v>
      </c>
      <c r="S623" s="2">
        <v>-99999</v>
      </c>
      <c r="T623" s="2" t="s">
        <v>4408</v>
      </c>
      <c r="U623" s="2"/>
      <c r="V623" s="2"/>
      <c r="W623" s="2"/>
      <c r="X623" s="2"/>
      <c r="Y623" s="2"/>
      <c r="Z623" s="2"/>
      <c r="AA623" s="2"/>
      <c r="AB623" s="2"/>
    </row>
    <row r="624" spans="1:28" ht="18.75">
      <c r="A624" s="2"/>
      <c r="B624" s="2"/>
      <c r="C624" s="2"/>
      <c r="D624" s="2"/>
      <c r="E624" s="8">
        <v>10294</v>
      </c>
      <c r="F624" s="2" t="s">
        <v>4238</v>
      </c>
      <c r="G624" s="2" t="s">
        <v>4409</v>
      </c>
      <c r="H624" s="2" t="s">
        <v>4410</v>
      </c>
      <c r="I624" s="2" t="s">
        <v>3820</v>
      </c>
      <c r="J624" s="2" t="s">
        <v>3820</v>
      </c>
      <c r="K624" s="94">
        <f>SYS_FUNCTION!$E$342</f>
        <v>10400</v>
      </c>
      <c r="L624" s="2" t="s">
        <v>4180</v>
      </c>
      <c r="M624" s="1">
        <f>SYS_FUNCTION!$E$20</f>
        <v>10026</v>
      </c>
      <c r="N624" s="2" t="s">
        <v>2282</v>
      </c>
      <c r="O624" s="2" t="s">
        <v>78</v>
      </c>
      <c r="P624" s="2">
        <v>30</v>
      </c>
      <c r="Q624" s="2"/>
      <c r="R624" s="2">
        <v>910</v>
      </c>
      <c r="S624" s="2">
        <v>-99999</v>
      </c>
      <c r="T624" s="2" t="s">
        <v>4411</v>
      </c>
      <c r="U624" s="2"/>
      <c r="V624" s="2"/>
      <c r="W624" s="2"/>
      <c r="X624" s="2"/>
      <c r="Y624" s="2"/>
      <c r="Z624" s="2"/>
      <c r="AA624" s="2"/>
      <c r="AB624" s="2"/>
    </row>
    <row r="625" spans="1:28" ht="18.75">
      <c r="A625" s="2"/>
      <c r="B625" s="2"/>
      <c r="C625" s="2"/>
      <c r="D625" s="2"/>
      <c r="E625" s="8">
        <v>10295</v>
      </c>
      <c r="F625" s="2" t="s">
        <v>4238</v>
      </c>
      <c r="G625" s="2" t="s">
        <v>4412</v>
      </c>
      <c r="H625" s="2" t="s">
        <v>4413</v>
      </c>
      <c r="I625" s="2" t="s">
        <v>3824</v>
      </c>
      <c r="J625" s="2" t="s">
        <v>4414</v>
      </c>
      <c r="K625" s="94">
        <f>SYS_FUNCTION!$E$344</f>
        <v>10405</v>
      </c>
      <c r="L625" s="2" t="s">
        <v>4180</v>
      </c>
      <c r="M625" s="1">
        <f>SYS_FUNCTION!$E$20</f>
        <v>10026</v>
      </c>
      <c r="N625" s="2" t="s">
        <v>2282</v>
      </c>
      <c r="O625" s="2" t="s">
        <v>78</v>
      </c>
      <c r="P625" s="2">
        <v>40</v>
      </c>
      <c r="Q625" s="2"/>
      <c r="R625" s="2">
        <v>910</v>
      </c>
      <c r="S625" s="2">
        <v>-99999</v>
      </c>
      <c r="T625" s="2" t="s">
        <v>4415</v>
      </c>
      <c r="U625" s="2"/>
      <c r="V625" s="2"/>
      <c r="W625" s="2"/>
      <c r="X625" s="2"/>
      <c r="Y625" s="2"/>
      <c r="Z625" s="2"/>
      <c r="AA625" s="2"/>
      <c r="AB625" s="2"/>
    </row>
    <row r="626" spans="1:28" ht="18.75">
      <c r="A626" s="2"/>
      <c r="B626" s="2"/>
      <c r="C626" s="2"/>
      <c r="D626" s="2"/>
      <c r="E626" s="8">
        <v>10297</v>
      </c>
      <c r="F626" s="2" t="s">
        <v>4238</v>
      </c>
      <c r="G626" s="2" t="s">
        <v>4416</v>
      </c>
      <c r="H626" s="2" t="s">
        <v>4417</v>
      </c>
      <c r="I626" s="2" t="s">
        <v>3827</v>
      </c>
      <c r="J626" s="2" t="s">
        <v>3827</v>
      </c>
      <c r="K626" s="94">
        <f>SYS_FUNCTION!$E$345</f>
        <v>10406</v>
      </c>
      <c r="L626" s="2" t="s">
        <v>4180</v>
      </c>
      <c r="M626" s="1">
        <f>SYS_FUNCTION!$E$20</f>
        <v>10026</v>
      </c>
      <c r="N626" s="2" t="s">
        <v>2282</v>
      </c>
      <c r="O626" s="2" t="s">
        <v>78</v>
      </c>
      <c r="P626" s="2">
        <v>50</v>
      </c>
      <c r="Q626" s="2"/>
      <c r="R626" s="2">
        <v>910</v>
      </c>
      <c r="S626" s="2">
        <v>-99999</v>
      </c>
      <c r="T626" s="2" t="s">
        <v>4418</v>
      </c>
      <c r="U626" s="2"/>
      <c r="V626" s="2"/>
      <c r="W626" s="2"/>
      <c r="X626" s="2"/>
      <c r="Y626" s="2"/>
      <c r="Z626" s="2"/>
      <c r="AA626" s="2"/>
      <c r="AB626" s="2"/>
    </row>
    <row r="627" spans="1:28" ht="18.75">
      <c r="A627" s="2"/>
      <c r="B627" s="2"/>
      <c r="C627" s="2"/>
      <c r="D627" s="2"/>
      <c r="E627" s="8">
        <v>10298</v>
      </c>
      <c r="F627" s="2" t="s">
        <v>4238</v>
      </c>
      <c r="G627" s="2" t="s">
        <v>4402</v>
      </c>
      <c r="H627" s="2" t="s">
        <v>4419</v>
      </c>
      <c r="I627" s="2" t="s">
        <v>3822</v>
      </c>
      <c r="J627" s="2" t="s">
        <v>3822</v>
      </c>
      <c r="K627" s="94">
        <f>SYS_FUNCTION!$E$343</f>
        <v>10403</v>
      </c>
      <c r="L627" s="2" t="s">
        <v>4180</v>
      </c>
      <c r="M627" s="1">
        <f>SYS_FUNCTION!$E$20</f>
        <v>10026</v>
      </c>
      <c r="N627" s="2" t="s">
        <v>2282</v>
      </c>
      <c r="O627" s="2" t="s">
        <v>78</v>
      </c>
      <c r="P627" s="2">
        <v>60</v>
      </c>
      <c r="Q627" s="2"/>
      <c r="R627" s="2">
        <v>910</v>
      </c>
      <c r="S627" s="2">
        <v>-99999</v>
      </c>
      <c r="T627" s="2" t="s">
        <v>4420</v>
      </c>
      <c r="U627" s="2"/>
      <c r="V627" s="2"/>
      <c r="W627" s="2"/>
      <c r="X627" s="2"/>
      <c r="Y627" s="2"/>
      <c r="Z627" s="2"/>
      <c r="AA627" s="2"/>
      <c r="AB627" s="2"/>
    </row>
    <row r="628" spans="1:28" ht="18.75">
      <c r="A628" s="2"/>
      <c r="B628" s="2"/>
      <c r="C628" s="2"/>
      <c r="D628" s="2"/>
      <c r="E628" s="8">
        <v>10299</v>
      </c>
      <c r="F628" s="2" t="s">
        <v>4238</v>
      </c>
      <c r="G628" s="2" t="s">
        <v>4402</v>
      </c>
      <c r="H628" s="2" t="s">
        <v>4421</v>
      </c>
      <c r="I628" s="2" t="s">
        <v>4422</v>
      </c>
      <c r="J628" s="2" t="s">
        <v>4422</v>
      </c>
      <c r="K628" s="94">
        <f>SYS_FUNCTION!$E$367</f>
        <v>10432</v>
      </c>
      <c r="L628" s="2" t="s">
        <v>4180</v>
      </c>
      <c r="M628" s="1">
        <f>SYS_FUNCTION!$E$20</f>
        <v>10026</v>
      </c>
      <c r="N628" s="2" t="s">
        <v>2282</v>
      </c>
      <c r="O628" s="2" t="s">
        <v>78</v>
      </c>
      <c r="P628" s="2">
        <v>60</v>
      </c>
      <c r="Q628" s="2"/>
      <c r="R628" s="2">
        <v>910</v>
      </c>
      <c r="S628" s="2">
        <v>-99999</v>
      </c>
      <c r="T628" s="2" t="s">
        <v>4423</v>
      </c>
      <c r="U628" s="2"/>
      <c r="V628" s="2"/>
      <c r="W628" s="2"/>
      <c r="X628" s="2"/>
      <c r="Y628" s="2"/>
      <c r="Z628" s="2"/>
      <c r="AA628" s="2"/>
      <c r="AB628" s="2"/>
    </row>
    <row r="629" spans="1:28" ht="18.75">
      <c r="A629" s="2"/>
      <c r="B629" s="2"/>
      <c r="C629" s="2"/>
      <c r="D629" s="2"/>
      <c r="E629" s="8">
        <v>10300</v>
      </c>
      <c r="F629" s="2" t="s">
        <v>4336</v>
      </c>
      <c r="G629" s="2" t="s">
        <v>4424</v>
      </c>
      <c r="H629" s="2" t="s">
        <v>4425</v>
      </c>
      <c r="I629" s="2" t="s">
        <v>3883</v>
      </c>
      <c r="J629" s="2" t="s">
        <v>3883</v>
      </c>
      <c r="K629" s="94">
        <f>SYS_FUNCTION!$E$369</f>
        <v>10434</v>
      </c>
      <c r="L629" s="2" t="s">
        <v>4180</v>
      </c>
      <c r="M629" s="2">
        <v>10204</v>
      </c>
      <c r="N629" s="2" t="s">
        <v>2282</v>
      </c>
      <c r="O629" s="2"/>
      <c r="P629" s="2">
        <v>30</v>
      </c>
      <c r="Q629" s="2"/>
      <c r="R629" s="2">
        <v>910</v>
      </c>
      <c r="S629" s="2"/>
      <c r="T629" s="2"/>
      <c r="U629" s="2"/>
      <c r="V629" s="2"/>
      <c r="W629" s="2"/>
      <c r="X629" s="2"/>
      <c r="Y629" s="2"/>
      <c r="Z629" s="2"/>
      <c r="AA629" s="2"/>
      <c r="AB629" s="2"/>
    </row>
    <row r="630" spans="1:28" ht="18.75">
      <c r="A630" s="2"/>
      <c r="B630" s="2"/>
      <c r="C630" s="2"/>
      <c r="D630" s="2"/>
      <c r="E630" s="8">
        <v>10303</v>
      </c>
      <c r="F630" s="2" t="s">
        <v>4426</v>
      </c>
      <c r="G630" s="2" t="s">
        <v>4253</v>
      </c>
      <c r="H630" s="2" t="s">
        <v>4427</v>
      </c>
      <c r="I630" s="2" t="s">
        <v>3895</v>
      </c>
      <c r="J630" s="2"/>
      <c r="K630" s="94">
        <f>SYS_FUNCTION!$E$373</f>
        <v>10439</v>
      </c>
      <c r="L630" s="2"/>
      <c r="M630" s="1"/>
      <c r="N630" s="2" t="s">
        <v>2282</v>
      </c>
      <c r="O630" s="2" t="s">
        <v>78</v>
      </c>
      <c r="P630" s="2">
        <v>201</v>
      </c>
      <c r="Q630" s="2"/>
      <c r="R630" s="2">
        <v>910</v>
      </c>
      <c r="S630" s="2">
        <v>-99999</v>
      </c>
      <c r="T630" s="2" t="s">
        <v>4428</v>
      </c>
      <c r="U630" s="2" t="s">
        <v>4429</v>
      </c>
      <c r="V630" s="2" t="s">
        <v>78</v>
      </c>
      <c r="W630" s="2"/>
      <c r="X630" s="2"/>
      <c r="Y630" s="2"/>
      <c r="Z630" s="2"/>
      <c r="AA630" s="2"/>
      <c r="AB630" s="2"/>
    </row>
    <row r="631" spans="1:28" ht="18.75">
      <c r="A631" s="2"/>
      <c r="B631" s="2"/>
      <c r="C631" s="2"/>
      <c r="D631" s="2"/>
      <c r="E631" s="8">
        <v>10313</v>
      </c>
      <c r="F631" s="2" t="s">
        <v>4238</v>
      </c>
      <c r="G631" s="2" t="s">
        <v>4193</v>
      </c>
      <c r="H631" s="2" t="s">
        <v>4430</v>
      </c>
      <c r="I631" s="2" t="s">
        <v>4431</v>
      </c>
      <c r="J631" s="2" t="s">
        <v>4431</v>
      </c>
      <c r="K631" s="94"/>
      <c r="L631" s="2" t="s">
        <v>4180</v>
      </c>
      <c r="M631" s="1">
        <f>SYS_FUNCTION!$E$20</f>
        <v>10026</v>
      </c>
      <c r="N631" s="2" t="s">
        <v>2282</v>
      </c>
      <c r="O631" s="2" t="s">
        <v>78</v>
      </c>
      <c r="P631" s="2">
        <v>90</v>
      </c>
      <c r="Q631" s="2"/>
      <c r="R631" s="2">
        <v>910</v>
      </c>
      <c r="S631" s="2">
        <v>-99999</v>
      </c>
      <c r="T631" s="2"/>
      <c r="U631" s="2"/>
      <c r="V631" s="2"/>
      <c r="W631" s="2"/>
      <c r="X631" s="2"/>
      <c r="Y631" s="2"/>
      <c r="Z631" s="2"/>
      <c r="AA631" s="2"/>
      <c r="AB631" s="2"/>
    </row>
    <row r="632" spans="1:28" ht="18.75">
      <c r="A632" s="2"/>
      <c r="B632" s="2"/>
      <c r="C632" s="2"/>
      <c r="D632" s="2"/>
      <c r="E632" s="8">
        <v>10314</v>
      </c>
      <c r="F632" s="2" t="s">
        <v>4238</v>
      </c>
      <c r="G632" s="2" t="s">
        <v>4201</v>
      </c>
      <c r="H632" s="2" t="s">
        <v>4432</v>
      </c>
      <c r="I632" s="2" t="s">
        <v>3901</v>
      </c>
      <c r="J632" s="2" t="s">
        <v>3901</v>
      </c>
      <c r="K632" s="94">
        <f>SYS_FUNCTION!$E$376</f>
        <v>10442</v>
      </c>
      <c r="L632" s="2" t="s">
        <v>4180</v>
      </c>
      <c r="M632" s="1">
        <f>SYS_FUNCTION!$E$270</f>
        <v>10313</v>
      </c>
      <c r="N632" s="2" t="s">
        <v>2282</v>
      </c>
      <c r="O632" s="2" t="s">
        <v>78</v>
      </c>
      <c r="P632" s="2">
        <v>70</v>
      </c>
      <c r="Q632" s="2"/>
      <c r="R632" s="2">
        <v>910</v>
      </c>
      <c r="S632" s="2">
        <v>-99999</v>
      </c>
      <c r="T632" s="2" t="s">
        <v>4433</v>
      </c>
      <c r="U632" s="2"/>
      <c r="V632" s="2"/>
      <c r="W632" s="2"/>
      <c r="X632" s="2"/>
      <c r="Y632" s="2"/>
      <c r="Z632" s="2"/>
      <c r="AA632" s="2"/>
      <c r="AB632" s="2"/>
    </row>
    <row r="633" spans="1:28" ht="18.75">
      <c r="A633" s="2"/>
      <c r="B633" s="2"/>
      <c r="C633" s="2"/>
      <c r="D633" s="2"/>
      <c r="E633" s="8">
        <v>10315</v>
      </c>
      <c r="F633" s="2" t="s">
        <v>4238</v>
      </c>
      <c r="G633" s="2" t="s">
        <v>4199</v>
      </c>
      <c r="H633" s="2" t="s">
        <v>4434</v>
      </c>
      <c r="I633" s="2" t="s">
        <v>3910</v>
      </c>
      <c r="J633" s="2" t="s">
        <v>3910</v>
      </c>
      <c r="K633" s="94">
        <f>SYS_FUNCTION!$E$379</f>
        <v>10445</v>
      </c>
      <c r="L633" s="2" t="s">
        <v>4180</v>
      </c>
      <c r="M633" s="1">
        <f>SYS_FUNCTION!$E$270</f>
        <v>10313</v>
      </c>
      <c r="N633" s="2" t="s">
        <v>2282</v>
      </c>
      <c r="O633" s="2" t="s">
        <v>78</v>
      </c>
      <c r="P633" s="2">
        <v>80</v>
      </c>
      <c r="Q633" s="2"/>
      <c r="R633" s="2">
        <v>910</v>
      </c>
      <c r="S633" s="2">
        <v>-99999</v>
      </c>
      <c r="T633" s="2" t="s">
        <v>4435</v>
      </c>
      <c r="U633" s="2"/>
      <c r="V633" s="2"/>
      <c r="W633" s="2"/>
      <c r="X633" s="2"/>
      <c r="Y633" s="2"/>
      <c r="Z633" s="2"/>
      <c r="AA633" s="2"/>
      <c r="AB633" s="2"/>
    </row>
    <row r="634" spans="1:28" ht="18.75">
      <c r="A634" s="2"/>
      <c r="B634" s="2"/>
      <c r="C634" s="2"/>
      <c r="D634" s="2"/>
      <c r="E634" s="8">
        <v>10316</v>
      </c>
      <c r="F634" s="2" t="s">
        <v>4238</v>
      </c>
      <c r="G634" s="2" t="s">
        <v>4436</v>
      </c>
      <c r="H634" s="2" t="s">
        <v>4437</v>
      </c>
      <c r="I634" s="2" t="s">
        <v>3919</v>
      </c>
      <c r="J634" s="2" t="s">
        <v>3919</v>
      </c>
      <c r="K634" s="94">
        <f>SYS_FUNCTION!$E$382</f>
        <v>10448</v>
      </c>
      <c r="L634" s="2" t="s">
        <v>4180</v>
      </c>
      <c r="M634" s="1">
        <f>SYS_FUNCTION!$E$270</f>
        <v>10313</v>
      </c>
      <c r="N634" s="2" t="s">
        <v>2282</v>
      </c>
      <c r="O634" s="2" t="s">
        <v>78</v>
      </c>
      <c r="P634" s="2">
        <v>90</v>
      </c>
      <c r="Q634" s="2"/>
      <c r="R634" s="2">
        <v>910</v>
      </c>
      <c r="S634" s="2">
        <v>-99999</v>
      </c>
      <c r="T634" s="2" t="s">
        <v>4438</v>
      </c>
      <c r="U634" s="2"/>
      <c r="V634" s="2"/>
      <c r="W634" s="2"/>
      <c r="X634" s="2"/>
      <c r="Y634" s="2"/>
      <c r="Z634" s="2"/>
      <c r="AA634" s="2"/>
      <c r="AB634" s="2"/>
    </row>
    <row r="635" spans="1:28" ht="18.75">
      <c r="A635" s="2"/>
      <c r="B635" s="2"/>
      <c r="C635" s="2"/>
      <c r="D635" s="2"/>
      <c r="E635" s="8">
        <v>10318</v>
      </c>
      <c r="F635" s="2" t="s">
        <v>4336</v>
      </c>
      <c r="G635" s="2" t="s">
        <v>4439</v>
      </c>
      <c r="H635" s="2" t="s">
        <v>4440</v>
      </c>
      <c r="I635" s="2" t="s">
        <v>3934</v>
      </c>
      <c r="J635" s="2" t="s">
        <v>3934</v>
      </c>
      <c r="K635" s="94">
        <f>SYS_FUNCTION!$E$388</f>
        <v>10454</v>
      </c>
      <c r="L635" s="2" t="s">
        <v>4180</v>
      </c>
      <c r="M635" s="2">
        <v>10204</v>
      </c>
      <c r="N635" s="2" t="s">
        <v>2282</v>
      </c>
      <c r="O635" s="2" t="s">
        <v>78</v>
      </c>
      <c r="P635" s="2">
        <v>40</v>
      </c>
      <c r="Q635" s="2"/>
      <c r="R635" s="2">
        <v>910</v>
      </c>
      <c r="S635" s="2"/>
      <c r="T635" s="2"/>
      <c r="U635" s="2"/>
      <c r="V635" s="2"/>
      <c r="W635" s="2"/>
      <c r="X635" s="2"/>
      <c r="Y635" s="2"/>
      <c r="Z635" s="2"/>
      <c r="AA635" s="2"/>
      <c r="AB635" s="2"/>
    </row>
    <row r="636" spans="1:28" ht="18.75">
      <c r="A636" s="2"/>
      <c r="B636" s="2"/>
      <c r="C636" s="2"/>
      <c r="D636" s="2"/>
      <c r="E636" s="8">
        <v>10341</v>
      </c>
      <c r="F636" s="2" t="s">
        <v>4426</v>
      </c>
      <c r="G636" s="2" t="s">
        <v>4253</v>
      </c>
      <c r="H636" s="2" t="s">
        <v>4441</v>
      </c>
      <c r="I636" s="2" t="s">
        <v>3842</v>
      </c>
      <c r="J636" s="2"/>
      <c r="K636" s="94">
        <f>SYS_FUNCTION!$E$353</f>
        <v>10414</v>
      </c>
      <c r="L636" s="2"/>
      <c r="M636" s="2"/>
      <c r="N636" s="2" t="s">
        <v>2282</v>
      </c>
      <c r="O636" s="2" t="s">
        <v>78</v>
      </c>
      <c r="P636" s="2">
        <v>0</v>
      </c>
      <c r="Q636" s="2"/>
      <c r="R636" s="2">
        <v>910</v>
      </c>
      <c r="S636" s="2">
        <v>-99999</v>
      </c>
      <c r="T636" s="2" t="s">
        <v>4442</v>
      </c>
      <c r="U636" s="2" t="s">
        <v>4443</v>
      </c>
      <c r="V636" s="2" t="s">
        <v>78</v>
      </c>
      <c r="W636" s="2"/>
      <c r="X636" s="2"/>
      <c r="Y636" s="2"/>
      <c r="Z636" s="2"/>
      <c r="AA636" s="2"/>
      <c r="AB636" s="2"/>
    </row>
    <row r="637" spans="1:28" ht="18.75">
      <c r="A637" s="2"/>
      <c r="B637" s="2"/>
      <c r="C637" s="2"/>
      <c r="D637" s="2"/>
      <c r="E637" s="8">
        <v>10342</v>
      </c>
      <c r="F637" s="2" t="s">
        <v>4426</v>
      </c>
      <c r="G637" s="2" t="s">
        <v>4253</v>
      </c>
      <c r="H637" s="2" t="s">
        <v>4444</v>
      </c>
      <c r="I637" s="2" t="s">
        <v>3847</v>
      </c>
      <c r="J637" s="2"/>
      <c r="K637" s="94">
        <f>SYS_FUNCTION!$E$355</f>
        <v>10416</v>
      </c>
      <c r="L637" s="2"/>
      <c r="M637" s="2"/>
      <c r="N637" s="2" t="s">
        <v>2282</v>
      </c>
      <c r="O637" s="2" t="s">
        <v>78</v>
      </c>
      <c r="P637" s="2">
        <v>1</v>
      </c>
      <c r="Q637" s="2"/>
      <c r="R637" s="2">
        <v>910</v>
      </c>
      <c r="S637" s="2">
        <v>-99999</v>
      </c>
      <c r="T637" s="2" t="s">
        <v>4445</v>
      </c>
      <c r="U637" s="2" t="s">
        <v>4446</v>
      </c>
      <c r="V637" s="2" t="s">
        <v>78</v>
      </c>
      <c r="W637" s="2"/>
      <c r="X637" s="2"/>
      <c r="Y637" s="2"/>
      <c r="Z637" s="2"/>
      <c r="AA637" s="2"/>
      <c r="AB637" s="2"/>
    </row>
    <row r="638" spans="1:28" ht="18.75">
      <c r="A638" s="2"/>
      <c r="B638" s="2"/>
      <c r="C638" s="2"/>
      <c r="D638" s="2"/>
      <c r="E638" s="8">
        <v>10349</v>
      </c>
      <c r="F638" s="2" t="s">
        <v>4426</v>
      </c>
      <c r="G638" s="2" t="s">
        <v>4253</v>
      </c>
      <c r="H638" s="2" t="s">
        <v>4447</v>
      </c>
      <c r="I638" s="2" t="s">
        <v>3581</v>
      </c>
      <c r="J638" s="2"/>
      <c r="K638" s="94">
        <f>SYS_FUNCTION!$E$228</f>
        <v>10264</v>
      </c>
      <c r="L638" s="2"/>
      <c r="M638" s="2"/>
      <c r="N638" s="2" t="s">
        <v>2282</v>
      </c>
      <c r="O638" s="2" t="s">
        <v>78</v>
      </c>
      <c r="P638" s="2">
        <v>301</v>
      </c>
      <c r="Q638" s="2"/>
      <c r="R638" s="2">
        <v>910</v>
      </c>
      <c r="S638" s="2"/>
      <c r="T638" s="2" t="s">
        <v>4284</v>
      </c>
      <c r="U638" s="2" t="s">
        <v>3581</v>
      </c>
      <c r="V638" s="2" t="s">
        <v>78</v>
      </c>
      <c r="W638" s="2"/>
      <c r="X638" s="2"/>
      <c r="Y638" s="2"/>
      <c r="Z638" s="2"/>
      <c r="AA638" s="2"/>
      <c r="AB638" s="2"/>
    </row>
    <row r="639" spans="1:28" ht="18.75">
      <c r="A639" s="2"/>
      <c r="B639" s="2"/>
      <c r="C639" s="2"/>
      <c r="D639" s="2"/>
      <c r="E639" s="8">
        <v>10353</v>
      </c>
      <c r="F639" s="2" t="s">
        <v>4176</v>
      </c>
      <c r="G639" s="2"/>
      <c r="H639" s="2" t="s">
        <v>4448</v>
      </c>
      <c r="I639" s="2" t="s">
        <v>954</v>
      </c>
      <c r="J639" s="2"/>
      <c r="K639" s="94">
        <f>SYS_FUNCTION!$E$394</f>
        <v>10468</v>
      </c>
      <c r="L639" s="2"/>
      <c r="M639" s="2"/>
      <c r="N639" s="2" t="s">
        <v>2282</v>
      </c>
      <c r="O639" s="2" t="s">
        <v>78</v>
      </c>
      <c r="P639" s="2">
        <v>60</v>
      </c>
      <c r="Q639" s="2"/>
      <c r="R639" s="2">
        <v>910</v>
      </c>
      <c r="S639" s="2">
        <v>-99999</v>
      </c>
      <c r="T639" s="2" t="s">
        <v>4405</v>
      </c>
      <c r="U639" s="2" t="s">
        <v>4449</v>
      </c>
      <c r="V639" s="2" t="s">
        <v>78</v>
      </c>
      <c r="W639" s="2"/>
      <c r="X639" s="2"/>
      <c r="Y639" s="2"/>
      <c r="Z639" s="2"/>
      <c r="AA639" s="2"/>
      <c r="AB639" s="2"/>
    </row>
    <row r="640" spans="1:28" ht="18.75">
      <c r="A640" s="2"/>
      <c r="B640" s="2"/>
      <c r="C640" s="2"/>
      <c r="D640" s="2"/>
      <c r="E640" s="8">
        <v>10354</v>
      </c>
      <c r="F640" s="2" t="s">
        <v>4176</v>
      </c>
      <c r="G640" s="2"/>
      <c r="H640" s="2" t="s">
        <v>4450</v>
      </c>
      <c r="I640" s="2" t="s">
        <v>3056</v>
      </c>
      <c r="J640" s="2"/>
      <c r="K640" s="94">
        <f>SYS_FUNCTION!$E$396</f>
        <v>10471</v>
      </c>
      <c r="L640" s="2"/>
      <c r="M640" s="2"/>
      <c r="N640" s="2" t="s">
        <v>2282</v>
      </c>
      <c r="O640" s="2" t="s">
        <v>78</v>
      </c>
      <c r="P640" s="2">
        <v>70</v>
      </c>
      <c r="Q640" s="2"/>
      <c r="R640" s="2">
        <v>910</v>
      </c>
      <c r="S640" s="2">
        <v>-99999</v>
      </c>
      <c r="T640" s="2" t="s">
        <v>4451</v>
      </c>
      <c r="U640" s="2" t="s">
        <v>4452</v>
      </c>
      <c r="V640" s="2" t="s">
        <v>78</v>
      </c>
      <c r="W640" s="2"/>
      <c r="X640" s="2"/>
      <c r="Y640" s="2"/>
      <c r="Z640" s="2"/>
      <c r="AA640" s="2"/>
      <c r="AB640" s="2"/>
    </row>
    <row r="641" spans="1:28" ht="18.75">
      <c r="A641" s="2"/>
      <c r="B641" s="2"/>
      <c r="C641" s="2"/>
      <c r="D641" s="2"/>
      <c r="E641" s="8">
        <v>10355</v>
      </c>
      <c r="F641" s="2" t="s">
        <v>4426</v>
      </c>
      <c r="G641" s="2" t="s">
        <v>4253</v>
      </c>
      <c r="H641" s="2" t="s">
        <v>4453</v>
      </c>
      <c r="I641" s="2" t="s">
        <v>3951</v>
      </c>
      <c r="J641" s="2"/>
      <c r="K641" s="94">
        <f>SYS_FUNCTION!$E$401</f>
        <v>10476</v>
      </c>
      <c r="L641" s="2"/>
      <c r="M641" s="2"/>
      <c r="N641" s="2" t="s">
        <v>2282</v>
      </c>
      <c r="O641" s="2" t="s">
        <v>78</v>
      </c>
      <c r="P641" s="2">
        <v>302</v>
      </c>
      <c r="Q641" s="2"/>
      <c r="R641" s="2">
        <v>910</v>
      </c>
      <c r="S641" s="2">
        <v>-99999</v>
      </c>
      <c r="T641" s="2" t="s">
        <v>4454</v>
      </c>
      <c r="U641" s="2" t="s">
        <v>4455</v>
      </c>
      <c r="V641" s="2" t="s">
        <v>78</v>
      </c>
      <c r="W641" s="2"/>
      <c r="X641" s="2"/>
      <c r="Y641" s="2"/>
      <c r="Z641" s="2"/>
      <c r="AA641" s="2"/>
      <c r="AB641" s="2"/>
    </row>
    <row r="642" spans="1:28" ht="18.75">
      <c r="A642" s="2"/>
      <c r="B642" s="2"/>
      <c r="C642" s="2"/>
      <c r="D642" s="2"/>
      <c r="E642" s="8">
        <v>10356</v>
      </c>
      <c r="F642" s="2" t="s">
        <v>4260</v>
      </c>
      <c r="G642" s="2" t="s">
        <v>4253</v>
      </c>
      <c r="H642" s="2" t="s">
        <v>4456</v>
      </c>
      <c r="I642" s="2" t="s">
        <v>3954</v>
      </c>
      <c r="J642" s="2"/>
      <c r="K642" s="94">
        <f>SYS_FUNCTION!$E$402</f>
        <v>10477</v>
      </c>
      <c r="L642" s="2"/>
      <c r="M642" s="2"/>
      <c r="N642" s="2" t="s">
        <v>2282</v>
      </c>
      <c r="O642" s="2" t="s">
        <v>78</v>
      </c>
      <c r="P642" s="2">
        <v>303</v>
      </c>
      <c r="Q642" s="2"/>
      <c r="R642" s="2">
        <v>910</v>
      </c>
      <c r="S642" s="2"/>
      <c r="T642" s="2" t="s">
        <v>4457</v>
      </c>
      <c r="U642" s="2" t="s">
        <v>4458</v>
      </c>
      <c r="V642" s="2" t="s">
        <v>78</v>
      </c>
      <c r="W642" s="2"/>
      <c r="X642" s="2"/>
      <c r="Y642" s="2"/>
      <c r="Z642" s="2"/>
      <c r="AA642" s="2"/>
      <c r="AB642" s="2"/>
    </row>
    <row r="643" spans="1:28" ht="18.75">
      <c r="A643" s="2"/>
      <c r="B643" s="2"/>
      <c r="C643" s="2"/>
      <c r="D643" s="2"/>
      <c r="E643" s="8">
        <v>10357</v>
      </c>
      <c r="F643" s="2" t="s">
        <v>4260</v>
      </c>
      <c r="G643" s="2" t="s">
        <v>4253</v>
      </c>
      <c r="H643" s="2" t="s">
        <v>4459</v>
      </c>
      <c r="I643" s="2" t="s">
        <v>3956</v>
      </c>
      <c r="J643" s="2"/>
      <c r="K643" s="94">
        <f>SYS_FUNCTION!$E$403</f>
        <v>10478</v>
      </c>
      <c r="L643" s="2"/>
      <c r="M643" s="2"/>
      <c r="N643" s="2" t="s">
        <v>2282</v>
      </c>
      <c r="O643" s="2" t="s">
        <v>78</v>
      </c>
      <c r="P643" s="2">
        <v>304</v>
      </c>
      <c r="Q643" s="2"/>
      <c r="R643" s="2">
        <v>910</v>
      </c>
      <c r="S643" s="2"/>
      <c r="T643" s="2" t="s">
        <v>4460</v>
      </c>
      <c r="U643" s="2" t="s">
        <v>4461</v>
      </c>
      <c r="V643" s="2" t="s">
        <v>78</v>
      </c>
      <c r="W643" s="2"/>
      <c r="X643" s="2"/>
      <c r="Y643" s="2"/>
      <c r="Z643" s="2"/>
      <c r="AA643" s="2"/>
      <c r="AB643" s="2"/>
    </row>
    <row r="644" spans="1:28" ht="18.75">
      <c r="A644" s="2"/>
      <c r="B644" s="2"/>
      <c r="C644" s="2"/>
      <c r="D644" s="2"/>
      <c r="E644" s="8">
        <v>10358</v>
      </c>
      <c r="F644" s="2" t="s">
        <v>4260</v>
      </c>
      <c r="G644" s="2" t="s">
        <v>4253</v>
      </c>
      <c r="H644" s="2" t="s">
        <v>4462</v>
      </c>
      <c r="I644" s="2" t="s">
        <v>3958</v>
      </c>
      <c r="J644" s="2"/>
      <c r="K644" s="94">
        <f>SYS_FUNCTION!$E$404</f>
        <v>10479</v>
      </c>
      <c r="L644" s="2"/>
      <c r="M644" s="2"/>
      <c r="N644" s="2" t="s">
        <v>2282</v>
      </c>
      <c r="O644" s="2" t="s">
        <v>78</v>
      </c>
      <c r="P644" s="2">
        <v>305</v>
      </c>
      <c r="Q644" s="2"/>
      <c r="R644" s="2">
        <v>910</v>
      </c>
      <c r="S644" s="2"/>
      <c r="T644" s="2" t="s">
        <v>4463</v>
      </c>
      <c r="U644" s="2" t="s">
        <v>4464</v>
      </c>
      <c r="V644" s="2" t="s">
        <v>78</v>
      </c>
      <c r="W644" s="2"/>
      <c r="X644" s="2"/>
      <c r="Y644" s="2"/>
      <c r="Z644" s="2"/>
      <c r="AA644" s="2"/>
      <c r="AB644" s="2"/>
    </row>
    <row r="645" spans="1:28" ht="18.75">
      <c r="A645" s="2"/>
      <c r="B645" s="2"/>
      <c r="C645" s="2"/>
      <c r="D645" s="2"/>
      <c r="E645" s="8">
        <v>10360</v>
      </c>
      <c r="F645" s="2" t="s">
        <v>4288</v>
      </c>
      <c r="G645" s="2" t="s">
        <v>4253</v>
      </c>
      <c r="H645" s="2" t="s">
        <v>4465</v>
      </c>
      <c r="I645" s="2" t="s">
        <v>3962</v>
      </c>
      <c r="J645" s="2"/>
      <c r="K645" s="94">
        <f>SYS_FUNCTION!$E$406</f>
        <v>10481</v>
      </c>
      <c r="L645" s="2"/>
      <c r="M645" s="2"/>
      <c r="N645" s="2" t="s">
        <v>2282</v>
      </c>
      <c r="O645" s="2" t="s">
        <v>78</v>
      </c>
      <c r="P645" s="2">
        <v>310</v>
      </c>
      <c r="Q645" s="2"/>
      <c r="R645" s="2">
        <v>910</v>
      </c>
      <c r="S645" s="2"/>
      <c r="T645" s="2" t="s">
        <v>4466</v>
      </c>
      <c r="U645" s="2" t="s">
        <v>4467</v>
      </c>
      <c r="V645" s="2" t="s">
        <v>78</v>
      </c>
      <c r="W645" s="2"/>
      <c r="X645" s="2"/>
      <c r="Y645" s="2"/>
      <c r="Z645" s="2"/>
      <c r="AA645" s="2"/>
      <c r="AB645" s="2"/>
    </row>
    <row r="646" spans="1:28" ht="18.75">
      <c r="A646" s="2"/>
      <c r="B646" s="2"/>
      <c r="C646" s="2"/>
      <c r="D646" s="2"/>
      <c r="E646" s="8">
        <v>10364</v>
      </c>
      <c r="F646" s="2" t="s">
        <v>4216</v>
      </c>
      <c r="G646" s="2" t="s">
        <v>4220</v>
      </c>
      <c r="H646" s="2" t="s">
        <v>4468</v>
      </c>
      <c r="I646" s="2" t="s">
        <v>3979</v>
      </c>
      <c r="J646" s="2"/>
      <c r="K646" s="94">
        <f>SYS_FUNCTION!$E$414</f>
        <v>10489</v>
      </c>
      <c r="L646" s="2"/>
      <c r="M646" s="2"/>
      <c r="N646" s="2" t="s">
        <v>2282</v>
      </c>
      <c r="O646" s="2" t="s">
        <v>78</v>
      </c>
      <c r="P646" s="2">
        <v>30</v>
      </c>
      <c r="Q646" s="2"/>
      <c r="R646" s="2">
        <v>910</v>
      </c>
      <c r="S646" s="2">
        <v>-99999</v>
      </c>
      <c r="T646" s="2" t="s">
        <v>4428</v>
      </c>
      <c r="U646" s="2"/>
      <c r="V646" s="2" t="s">
        <v>78</v>
      </c>
      <c r="W646" s="2"/>
      <c r="X646" s="2"/>
      <c r="Y646" s="2"/>
      <c r="Z646" s="2"/>
      <c r="AA646" s="2"/>
      <c r="AB646" s="2"/>
    </row>
    <row r="647" spans="1:28" ht="18.75">
      <c r="A647" s="2"/>
      <c r="B647" s="2"/>
      <c r="C647" s="2"/>
      <c r="D647" s="2"/>
      <c r="E647" s="8">
        <v>10365</v>
      </c>
      <c r="F647" s="2" t="s">
        <v>4216</v>
      </c>
      <c r="G647" s="2" t="s">
        <v>4220</v>
      </c>
      <c r="H647" s="2" t="s">
        <v>4469</v>
      </c>
      <c r="I647" s="2" t="s">
        <v>3981</v>
      </c>
      <c r="J647" s="2"/>
      <c r="K647" s="94">
        <f>SYS_FUNCTION!$E$415</f>
        <v>10490</v>
      </c>
      <c r="L647" s="2"/>
      <c r="M647" s="2"/>
      <c r="N647" s="2" t="s">
        <v>2282</v>
      </c>
      <c r="O647" s="2" t="s">
        <v>78</v>
      </c>
      <c r="P647" s="2">
        <v>50</v>
      </c>
      <c r="Q647" s="2"/>
      <c r="R647" s="2">
        <v>910</v>
      </c>
      <c r="S647" s="2">
        <v>-99999</v>
      </c>
      <c r="T647" s="2" t="s">
        <v>4272</v>
      </c>
      <c r="U647" s="2"/>
      <c r="V647" s="2" t="s">
        <v>78</v>
      </c>
      <c r="W647" s="2"/>
      <c r="X647" s="2"/>
      <c r="Y647" s="2"/>
      <c r="Z647" s="2"/>
      <c r="AA647" s="2"/>
      <c r="AB647" s="2"/>
    </row>
    <row r="648" spans="1:28" ht="18.75">
      <c r="A648" s="2"/>
      <c r="B648" s="2"/>
      <c r="C648" s="2"/>
      <c r="D648" s="2"/>
      <c r="E648" s="8">
        <v>10367</v>
      </c>
      <c r="F648" s="2" t="s">
        <v>4216</v>
      </c>
      <c r="G648" s="2" t="s">
        <v>4220</v>
      </c>
      <c r="H648" s="2" t="s">
        <v>4470</v>
      </c>
      <c r="I648" s="2" t="s">
        <v>3983</v>
      </c>
      <c r="J648" s="2"/>
      <c r="K648" s="94">
        <f>SYS_FUNCTION!$E$416</f>
        <v>10491</v>
      </c>
      <c r="L648" s="2"/>
      <c r="M648" s="2"/>
      <c r="N648" s="2" t="s">
        <v>2282</v>
      </c>
      <c r="O648" s="2" t="s">
        <v>78</v>
      </c>
      <c r="P648" s="2">
        <v>60</v>
      </c>
      <c r="Q648" s="2"/>
      <c r="R648" s="2">
        <v>910</v>
      </c>
      <c r="S648" s="2"/>
      <c r="T648" s="2" t="s">
        <v>4264</v>
      </c>
      <c r="U648" s="2"/>
      <c r="V648" s="2" t="s">
        <v>78</v>
      </c>
      <c r="W648" s="2"/>
      <c r="X648" s="2"/>
      <c r="Y648" s="2"/>
      <c r="Z648" s="2"/>
      <c r="AA648" s="2"/>
      <c r="AB648" s="2"/>
    </row>
    <row r="649" spans="1:28" ht="18.75">
      <c r="A649" s="2"/>
      <c r="B649" s="2"/>
      <c r="C649" s="2"/>
      <c r="D649" s="2"/>
      <c r="E649" s="8">
        <v>10368</v>
      </c>
      <c r="F649" s="2" t="s">
        <v>4260</v>
      </c>
      <c r="G649" s="2" t="s">
        <v>4253</v>
      </c>
      <c r="H649" s="2" t="s">
        <v>4471</v>
      </c>
      <c r="I649" s="2" t="s">
        <v>3985</v>
      </c>
      <c r="J649" s="2"/>
      <c r="K649" s="94">
        <f>SYS_FUNCTION!$E$417</f>
        <v>10492</v>
      </c>
      <c r="L649" s="2"/>
      <c r="M649" s="2"/>
      <c r="N649" s="2" t="s">
        <v>2282</v>
      </c>
      <c r="O649" s="2" t="s">
        <v>78</v>
      </c>
      <c r="P649" s="2">
        <v>259</v>
      </c>
      <c r="Q649" s="2"/>
      <c r="R649" s="2">
        <v>910</v>
      </c>
      <c r="S649" s="2"/>
      <c r="T649" s="2" t="s">
        <v>4472</v>
      </c>
      <c r="U649" s="2" t="s">
        <v>4473</v>
      </c>
      <c r="V649" s="2" t="s">
        <v>78</v>
      </c>
      <c r="W649" s="2"/>
      <c r="X649" s="2"/>
      <c r="Y649" s="2"/>
      <c r="Z649" s="2"/>
      <c r="AA649" s="2"/>
      <c r="AB649" s="2"/>
    </row>
    <row r="650" spans="1:28" ht="18.75">
      <c r="A650" s="2"/>
      <c r="B650" s="2"/>
      <c r="C650" s="2"/>
      <c r="D650" s="2"/>
      <c r="E650" s="8">
        <v>10369</v>
      </c>
      <c r="F650" s="2" t="s">
        <v>4298</v>
      </c>
      <c r="G650" s="2"/>
      <c r="H650" s="2" t="s">
        <v>4474</v>
      </c>
      <c r="I650" s="2" t="s">
        <v>3987</v>
      </c>
      <c r="J650" s="2"/>
      <c r="K650" s="94">
        <f>SYS_FUNCTION!$E$418</f>
        <v>10493</v>
      </c>
      <c r="L650" s="2"/>
      <c r="M650" s="2"/>
      <c r="N650" s="2" t="s">
        <v>4475</v>
      </c>
      <c r="O650" s="2" t="s">
        <v>78</v>
      </c>
      <c r="P650" s="2">
        <v>20</v>
      </c>
      <c r="Q650" s="2"/>
      <c r="R650" s="2">
        <v>610</v>
      </c>
      <c r="S650" s="2">
        <v>-99999</v>
      </c>
      <c r="T650" s="2"/>
      <c r="U650" s="2" t="s">
        <v>3987</v>
      </c>
      <c r="V650" s="2" t="s">
        <v>78</v>
      </c>
      <c r="W650" s="2"/>
      <c r="X650" s="2"/>
      <c r="Y650" s="2"/>
      <c r="Z650" s="2"/>
      <c r="AA650" s="2"/>
      <c r="AB650" s="2"/>
    </row>
    <row r="651" spans="1:28" ht="18.75">
      <c r="A651" s="2"/>
      <c r="B651" s="2"/>
      <c r="C651" s="2"/>
      <c r="D651" s="2"/>
      <c r="E651" s="8">
        <v>10371</v>
      </c>
      <c r="F651" s="2" t="s">
        <v>4325</v>
      </c>
      <c r="G651" s="2"/>
      <c r="H651" s="2" t="s">
        <v>4476</v>
      </c>
      <c r="I651" s="2" t="s">
        <v>3727</v>
      </c>
      <c r="J651" s="2"/>
      <c r="K651" s="94">
        <f>SYS_FUNCTION!$E$295</f>
        <v>10343</v>
      </c>
      <c r="L651" s="2"/>
      <c r="M651" s="2"/>
      <c r="N651" s="2" t="s">
        <v>4361</v>
      </c>
      <c r="O651" s="2" t="s">
        <v>78</v>
      </c>
      <c r="P651" s="2">
        <v>110</v>
      </c>
      <c r="Q651" s="2"/>
      <c r="R651" s="2">
        <v>610</v>
      </c>
      <c r="S651" s="2">
        <v>-99999</v>
      </c>
      <c r="T651" s="2"/>
      <c r="U651" s="2" t="s">
        <v>3727</v>
      </c>
      <c r="V651" s="2" t="s">
        <v>78</v>
      </c>
      <c r="W651" s="2"/>
      <c r="X651" s="2"/>
      <c r="Y651" s="2"/>
      <c r="Z651" s="2"/>
      <c r="AA651" s="2"/>
      <c r="AB651" s="2"/>
    </row>
    <row r="652" spans="1:28" ht="18.75">
      <c r="A652" s="2"/>
      <c r="B652" s="2"/>
      <c r="C652" s="2"/>
      <c r="D652" s="2"/>
      <c r="E652" s="8">
        <v>10373</v>
      </c>
      <c r="F652" s="2" t="s">
        <v>4260</v>
      </c>
      <c r="G652" s="2"/>
      <c r="H652" s="2" t="s">
        <v>4477</v>
      </c>
      <c r="I652" s="2" t="s">
        <v>3991</v>
      </c>
      <c r="J652" s="2"/>
      <c r="K652" s="94">
        <f>SYS_FUNCTION!$E$420</f>
        <v>10495</v>
      </c>
      <c r="L652" s="2"/>
      <c r="M652" s="2"/>
      <c r="N652" s="2" t="s">
        <v>4361</v>
      </c>
      <c r="O652" s="2" t="s">
        <v>78</v>
      </c>
      <c r="P652" s="2">
        <v>220</v>
      </c>
      <c r="Q652" s="2"/>
      <c r="R652" s="2">
        <v>910</v>
      </c>
      <c r="S652" s="2"/>
      <c r="T652" s="2"/>
      <c r="U652" s="2" t="s">
        <v>3991</v>
      </c>
      <c r="V652" s="2" t="s">
        <v>78</v>
      </c>
      <c r="W652" s="2"/>
      <c r="X652" s="2"/>
      <c r="Y652" s="2"/>
      <c r="Z652" s="2"/>
      <c r="AA652" s="2"/>
      <c r="AB652" s="2"/>
    </row>
    <row r="653" spans="1:28" ht="18.75">
      <c r="A653" s="2"/>
      <c r="B653" s="2"/>
      <c r="C653" s="2"/>
      <c r="D653" s="2"/>
      <c r="E653" s="8">
        <v>10376</v>
      </c>
      <c r="F653" s="2" t="s">
        <v>4260</v>
      </c>
      <c r="G653" s="2"/>
      <c r="H653" s="2" t="s">
        <v>4478</v>
      </c>
      <c r="I653" s="2" t="s">
        <v>3993</v>
      </c>
      <c r="J653" s="2"/>
      <c r="K653" s="94">
        <f>SYS_FUNCTION!$E$421</f>
        <v>10496</v>
      </c>
      <c r="L653" s="2"/>
      <c r="M653" s="2"/>
      <c r="N653" s="2" t="s">
        <v>4361</v>
      </c>
      <c r="O653" s="2" t="s">
        <v>78</v>
      </c>
      <c r="P653" s="2">
        <v>255</v>
      </c>
      <c r="Q653" s="2"/>
      <c r="R653" s="2">
        <v>910</v>
      </c>
      <c r="S653" s="2">
        <v>-99999</v>
      </c>
      <c r="T653" s="2"/>
      <c r="U653" s="2" t="s">
        <v>3993</v>
      </c>
      <c r="V653" s="2" t="s">
        <v>78</v>
      </c>
      <c r="W653" s="2"/>
      <c r="X653" s="2"/>
      <c r="Y653" s="2"/>
      <c r="Z653" s="2"/>
      <c r="AA653" s="2"/>
      <c r="AB653" s="2"/>
    </row>
    <row r="654" spans="1:28" ht="18.75">
      <c r="A654" s="2"/>
      <c r="B654" s="2"/>
      <c r="C654" s="2"/>
      <c r="D654" s="2"/>
      <c r="E654" s="8">
        <v>10377</v>
      </c>
      <c r="F654" s="2" t="s">
        <v>4260</v>
      </c>
      <c r="G654" s="2"/>
      <c r="H654" s="2" t="s">
        <v>4479</v>
      </c>
      <c r="I654" s="2" t="s">
        <v>3995</v>
      </c>
      <c r="J654" s="2"/>
      <c r="K654" s="94">
        <f>SYS_FUNCTION!$E$422</f>
        <v>10497</v>
      </c>
      <c r="L654" s="2"/>
      <c r="M654" s="2"/>
      <c r="N654" s="2" t="s">
        <v>4361</v>
      </c>
      <c r="O654" s="2" t="s">
        <v>78</v>
      </c>
      <c r="P654" s="2">
        <v>299</v>
      </c>
      <c r="Q654" s="2"/>
      <c r="R654" s="2">
        <v>910</v>
      </c>
      <c r="S654" s="2"/>
      <c r="T654" s="2"/>
      <c r="U654" s="2" t="s">
        <v>3995</v>
      </c>
      <c r="V654" s="2" t="s">
        <v>78</v>
      </c>
      <c r="W654" s="2"/>
      <c r="X654" s="2"/>
      <c r="Y654" s="2"/>
      <c r="Z654" s="2"/>
      <c r="AA654" s="2"/>
      <c r="AB654" s="2"/>
    </row>
    <row r="655" spans="1:28" ht="18.75">
      <c r="A655" s="2"/>
      <c r="B655" s="2"/>
      <c r="C655" s="2"/>
      <c r="D655" s="2"/>
      <c r="E655" s="8">
        <v>10378</v>
      </c>
      <c r="F655" s="2" t="s">
        <v>4268</v>
      </c>
      <c r="G655" s="2"/>
      <c r="H655" s="2" t="s">
        <v>4480</v>
      </c>
      <c r="I655" s="2" t="s">
        <v>3997</v>
      </c>
      <c r="J655" s="2"/>
      <c r="K655" s="94">
        <f>SYS_FUNCTION!$E$423</f>
        <v>10499</v>
      </c>
      <c r="L655" s="2"/>
      <c r="M655" s="2"/>
      <c r="N655" s="2" t="s">
        <v>4361</v>
      </c>
      <c r="O655" s="2" t="s">
        <v>78</v>
      </c>
      <c r="P655" s="2">
        <v>40</v>
      </c>
      <c r="Q655" s="2"/>
      <c r="R655" s="2">
        <v>610</v>
      </c>
      <c r="S655" s="2"/>
      <c r="T655" s="2"/>
      <c r="U655" s="2" t="s">
        <v>3997</v>
      </c>
      <c r="V655" s="2" t="s">
        <v>78</v>
      </c>
      <c r="W655" s="2"/>
      <c r="X655" s="2"/>
      <c r="Y655" s="2"/>
      <c r="Z655" s="2"/>
      <c r="AA655" s="2"/>
      <c r="AB655" s="2"/>
    </row>
    <row r="656" spans="1:28" ht="18.75">
      <c r="A656" s="2"/>
      <c r="B656" s="2"/>
      <c r="C656" s="2"/>
      <c r="D656" s="2"/>
      <c r="E656" s="8">
        <v>10379</v>
      </c>
      <c r="F656" s="2" t="s">
        <v>4268</v>
      </c>
      <c r="G656" s="2"/>
      <c r="H656" s="2" t="s">
        <v>4481</v>
      </c>
      <c r="I656" s="2" t="s">
        <v>3999</v>
      </c>
      <c r="J656" s="2"/>
      <c r="K656" s="94">
        <f>SYS_FUNCTION!$E$424</f>
        <v>10500</v>
      </c>
      <c r="L656" s="2"/>
      <c r="M656" s="2"/>
      <c r="N656" s="2" t="s">
        <v>4361</v>
      </c>
      <c r="O656" s="2" t="s">
        <v>78</v>
      </c>
      <c r="P656" s="2">
        <v>50</v>
      </c>
      <c r="Q656" s="2"/>
      <c r="R656" s="2">
        <v>610</v>
      </c>
      <c r="S656" s="2"/>
      <c r="T656" s="2"/>
      <c r="U656" s="2" t="s">
        <v>3999</v>
      </c>
      <c r="V656" s="2" t="s">
        <v>78</v>
      </c>
      <c r="W656" s="2"/>
      <c r="X656" s="2"/>
      <c r="Y656" s="2"/>
      <c r="Z656" s="2"/>
      <c r="AA656" s="2"/>
      <c r="AB656" s="2"/>
    </row>
    <row r="657" spans="1:28" ht="18.75">
      <c r="A657" s="2"/>
      <c r="B657" s="2"/>
      <c r="C657" s="2"/>
      <c r="D657" s="2"/>
      <c r="E657" s="8">
        <v>10380</v>
      </c>
      <c r="F657" s="2" t="s">
        <v>4356</v>
      </c>
      <c r="G657" s="2"/>
      <c r="H657" s="2" t="s">
        <v>4482</v>
      </c>
      <c r="I657" s="2" t="s">
        <v>3742</v>
      </c>
      <c r="J657" s="2"/>
      <c r="K657" s="94">
        <f>SYS_FUNCTION!$E$301</f>
        <v>10350</v>
      </c>
      <c r="L657" s="2"/>
      <c r="M657" s="2"/>
      <c r="N657" s="2" t="s">
        <v>4361</v>
      </c>
      <c r="O657" s="2" t="s">
        <v>78</v>
      </c>
      <c r="P657" s="2">
        <v>1</v>
      </c>
      <c r="Q657" s="2"/>
      <c r="R657" s="2">
        <v>910</v>
      </c>
      <c r="S657" s="2"/>
      <c r="T657" s="2"/>
      <c r="U657" s="2" t="s">
        <v>3742</v>
      </c>
      <c r="V657" s="2" t="s">
        <v>78</v>
      </c>
      <c r="W657" s="2"/>
      <c r="X657" s="2"/>
      <c r="Y657" s="2"/>
      <c r="Z657" s="2"/>
      <c r="AA657" s="2"/>
      <c r="AB657" s="2"/>
    </row>
    <row r="658" spans="1:28" ht="18.75">
      <c r="A658" s="2"/>
      <c r="B658" s="2"/>
      <c r="C658" s="2"/>
      <c r="D658" s="2"/>
      <c r="E658" s="8">
        <v>10382</v>
      </c>
      <c r="F658" s="2" t="s">
        <v>4356</v>
      </c>
      <c r="G658" s="2"/>
      <c r="H658" s="2" t="s">
        <v>4483</v>
      </c>
      <c r="I658" s="2" t="s">
        <v>4003</v>
      </c>
      <c r="J658" s="2"/>
      <c r="K658" s="94">
        <f>SYS_FUNCTION!$E$426</f>
        <v>10502</v>
      </c>
      <c r="L658" s="2"/>
      <c r="M658" s="2"/>
      <c r="N658" s="2" t="s">
        <v>4361</v>
      </c>
      <c r="O658" s="2" t="s">
        <v>78</v>
      </c>
      <c r="P658" s="2">
        <v>21</v>
      </c>
      <c r="Q658" s="2"/>
      <c r="R658" s="2">
        <v>910</v>
      </c>
      <c r="S658" s="2"/>
      <c r="T658" s="2"/>
      <c r="U658" s="2" t="s">
        <v>4003</v>
      </c>
      <c r="V658" s="2" t="s">
        <v>78</v>
      </c>
      <c r="W658" s="2"/>
      <c r="X658" s="2"/>
      <c r="Y658" s="2"/>
      <c r="Z658" s="2"/>
      <c r="AA658" s="2"/>
      <c r="AB658" s="2"/>
    </row>
    <row r="659" spans="1:28" ht="18.75">
      <c r="A659" s="2"/>
      <c r="B659" s="2"/>
      <c r="C659" s="2"/>
      <c r="D659" s="2"/>
      <c r="E659" s="8">
        <v>10383</v>
      </c>
      <c r="F659" s="2" t="s">
        <v>4356</v>
      </c>
      <c r="G659" s="2"/>
      <c r="H659" s="2" t="s">
        <v>4484</v>
      </c>
      <c r="I659" s="2" t="s">
        <v>4005</v>
      </c>
      <c r="J659" s="2"/>
      <c r="K659" s="94">
        <f>SYS_FUNCTION!$E$427</f>
        <v>10503</v>
      </c>
      <c r="L659" s="2"/>
      <c r="M659" s="2"/>
      <c r="N659" s="2" t="s">
        <v>4361</v>
      </c>
      <c r="O659" s="2" t="s">
        <v>78</v>
      </c>
      <c r="P659" s="2">
        <v>22</v>
      </c>
      <c r="Q659" s="2"/>
      <c r="R659" s="2">
        <v>910</v>
      </c>
      <c r="S659" s="2"/>
      <c r="T659" s="2"/>
      <c r="U659" s="2" t="s">
        <v>4005</v>
      </c>
      <c r="V659" s="2" t="s">
        <v>78</v>
      </c>
      <c r="W659" s="2"/>
      <c r="X659" s="2"/>
      <c r="Y659" s="2"/>
      <c r="Z659" s="2"/>
      <c r="AA659" s="2"/>
      <c r="AB659" s="2"/>
    </row>
    <row r="660" spans="1:28" ht="18.75">
      <c r="A660" s="2"/>
      <c r="B660" s="2"/>
      <c r="C660" s="2"/>
      <c r="D660" s="2"/>
      <c r="E660" s="8">
        <v>10384</v>
      </c>
      <c r="F660" s="2" t="s">
        <v>4356</v>
      </c>
      <c r="G660" s="2"/>
      <c r="H660" s="2" t="s">
        <v>4485</v>
      </c>
      <c r="I660" s="2" t="s">
        <v>3745</v>
      </c>
      <c r="J660" s="2"/>
      <c r="K660" s="94">
        <f>SYS_FUNCTION!$E$428</f>
        <v>10504</v>
      </c>
      <c r="L660" s="2"/>
      <c r="M660" s="2"/>
      <c r="N660" s="2" t="s">
        <v>4361</v>
      </c>
      <c r="O660" s="2" t="s">
        <v>78</v>
      </c>
      <c r="P660" s="2">
        <v>23</v>
      </c>
      <c r="Q660" s="2"/>
      <c r="R660" s="2">
        <v>310</v>
      </c>
      <c r="S660" s="2">
        <v>-99999</v>
      </c>
      <c r="T660" s="2"/>
      <c r="U660" s="2" t="s">
        <v>3745</v>
      </c>
      <c r="V660" s="2" t="s">
        <v>78</v>
      </c>
      <c r="W660" s="2"/>
      <c r="X660" s="2"/>
      <c r="Y660" s="2"/>
      <c r="Z660" s="2"/>
      <c r="AA660" s="2"/>
      <c r="AB660" s="2"/>
    </row>
    <row r="661" spans="1:28" ht="18.75">
      <c r="A661" s="2"/>
      <c r="B661" s="2"/>
      <c r="C661" s="2"/>
      <c r="D661" s="2"/>
      <c r="E661" s="8">
        <v>10385</v>
      </c>
      <c r="F661" s="2" t="s">
        <v>4356</v>
      </c>
      <c r="G661" s="2"/>
      <c r="H661" s="2" t="s">
        <v>4486</v>
      </c>
      <c r="I661" s="2" t="s">
        <v>4009</v>
      </c>
      <c r="J661" s="2"/>
      <c r="K661" s="94">
        <f>SYS_FUNCTION!$E$429</f>
        <v>10505</v>
      </c>
      <c r="L661" s="2"/>
      <c r="M661" s="2"/>
      <c r="N661" s="2" t="s">
        <v>4361</v>
      </c>
      <c r="O661" s="2" t="s">
        <v>78</v>
      </c>
      <c r="P661" s="2">
        <v>24</v>
      </c>
      <c r="Q661" s="2"/>
      <c r="R661" s="2">
        <v>610</v>
      </c>
      <c r="S661" s="2"/>
      <c r="T661" s="2"/>
      <c r="U661" s="2" t="s">
        <v>4009</v>
      </c>
      <c r="V661" s="2" t="s">
        <v>78</v>
      </c>
      <c r="W661" s="2"/>
      <c r="X661" s="2"/>
      <c r="Y661" s="2"/>
      <c r="Z661" s="2"/>
      <c r="AA661" s="2"/>
      <c r="AB661" s="2"/>
    </row>
    <row r="662" spans="1:28" ht="18.75">
      <c r="A662" s="2"/>
      <c r="B662" s="2"/>
      <c r="C662" s="2"/>
      <c r="D662" s="2"/>
      <c r="E662" s="8">
        <v>10386</v>
      </c>
      <c r="F662" s="2" t="s">
        <v>4356</v>
      </c>
      <c r="G662" s="2"/>
      <c r="H662" s="2" t="s">
        <v>4487</v>
      </c>
      <c r="I662" s="2" t="s">
        <v>4011</v>
      </c>
      <c r="J662" s="2"/>
      <c r="K662" s="94">
        <f>SYS_FUNCTION!$E$430</f>
        <v>10506</v>
      </c>
      <c r="L662" s="2"/>
      <c r="M662" s="2"/>
      <c r="N662" s="2" t="s">
        <v>4361</v>
      </c>
      <c r="O662" s="2" t="s">
        <v>78</v>
      </c>
      <c r="P662" s="2">
        <v>25</v>
      </c>
      <c r="Q662" s="2"/>
      <c r="R662" s="2">
        <v>610</v>
      </c>
      <c r="S662" s="2"/>
      <c r="T662" s="2"/>
      <c r="U662" s="2" t="s">
        <v>4011</v>
      </c>
      <c r="V662" s="2" t="s">
        <v>78</v>
      </c>
      <c r="W662" s="2"/>
      <c r="X662" s="2"/>
      <c r="Y662" s="2"/>
      <c r="Z662" s="2"/>
      <c r="AA662" s="2"/>
      <c r="AB662" s="2"/>
    </row>
    <row r="663" spans="1:28" ht="18.75">
      <c r="A663" s="2"/>
      <c r="B663" s="2"/>
      <c r="C663" s="2"/>
      <c r="D663" s="2"/>
      <c r="E663" s="8">
        <v>10387</v>
      </c>
      <c r="F663" s="2" t="s">
        <v>4356</v>
      </c>
      <c r="G663" s="2"/>
      <c r="H663" s="2" t="s">
        <v>4488</v>
      </c>
      <c r="I663" s="2" t="s">
        <v>4013</v>
      </c>
      <c r="J663" s="2"/>
      <c r="K663" s="94">
        <f>SYS_FUNCTION!$E$431</f>
        <v>10507</v>
      </c>
      <c r="L663" s="2"/>
      <c r="M663" s="2"/>
      <c r="N663" s="2" t="s">
        <v>4361</v>
      </c>
      <c r="O663" s="2" t="s">
        <v>78</v>
      </c>
      <c r="P663" s="2">
        <v>26</v>
      </c>
      <c r="Q663" s="2"/>
      <c r="R663" s="2">
        <v>610</v>
      </c>
      <c r="S663" s="2"/>
      <c r="T663" s="2"/>
      <c r="U663" s="2" t="s">
        <v>4013</v>
      </c>
      <c r="V663" s="2" t="s">
        <v>78</v>
      </c>
      <c r="W663" s="2"/>
      <c r="X663" s="2"/>
      <c r="Y663" s="2"/>
      <c r="Z663" s="2"/>
      <c r="AA663" s="2"/>
      <c r="AB663" s="2"/>
    </row>
    <row r="664" spans="1:28" ht="18.75">
      <c r="A664" s="2"/>
      <c r="B664" s="2"/>
      <c r="C664" s="2"/>
      <c r="D664" s="2"/>
      <c r="E664" s="8">
        <v>10388</v>
      </c>
      <c r="F664" s="2" t="s">
        <v>4325</v>
      </c>
      <c r="G664" s="2"/>
      <c r="H664" s="2" t="s">
        <v>4489</v>
      </c>
      <c r="I664" s="2" t="s">
        <v>4015</v>
      </c>
      <c r="J664" s="2"/>
      <c r="K664" s="94">
        <f>SYS_FUNCTION!$E$432</f>
        <v>10508</v>
      </c>
      <c r="L664" s="2"/>
      <c r="M664" s="2"/>
      <c r="N664" s="2" t="s">
        <v>4361</v>
      </c>
      <c r="O664" s="2" t="s">
        <v>78</v>
      </c>
      <c r="P664" s="2">
        <v>5</v>
      </c>
      <c r="Q664" s="2"/>
      <c r="R664" s="2">
        <v>610</v>
      </c>
      <c r="S664" s="2"/>
      <c r="T664" s="2"/>
      <c r="U664" s="2" t="s">
        <v>4015</v>
      </c>
      <c r="V664" s="2" t="s">
        <v>78</v>
      </c>
      <c r="W664" s="2"/>
      <c r="X664" s="2"/>
      <c r="Y664" s="2"/>
      <c r="Z664" s="2"/>
      <c r="AA664" s="2"/>
      <c r="AB664" s="2"/>
    </row>
    <row r="665" spans="1:28" ht="18.75">
      <c r="A665" s="2"/>
      <c r="B665" s="2"/>
      <c r="C665" s="2"/>
      <c r="D665" s="2"/>
      <c r="E665" s="8">
        <v>10392</v>
      </c>
      <c r="F665" s="2" t="s">
        <v>4325</v>
      </c>
      <c r="G665" s="2"/>
      <c r="H665" s="2" t="s">
        <v>4490</v>
      </c>
      <c r="I665" s="2" t="s">
        <v>4023</v>
      </c>
      <c r="J665" s="2"/>
      <c r="K665" s="94">
        <f>SYS_FUNCTION!$E$437</f>
        <v>10513</v>
      </c>
      <c r="L665" s="2"/>
      <c r="M665" s="2"/>
      <c r="N665" s="2" t="s">
        <v>4361</v>
      </c>
      <c r="O665" s="2" t="s">
        <v>78</v>
      </c>
      <c r="P665" s="2">
        <v>1</v>
      </c>
      <c r="Q665" s="2"/>
      <c r="R665" s="2">
        <v>610</v>
      </c>
      <c r="S665" s="2">
        <v>-99999</v>
      </c>
      <c r="T665" s="2"/>
      <c r="U665" s="2" t="s">
        <v>4023</v>
      </c>
      <c r="V665" s="2" t="s">
        <v>78</v>
      </c>
      <c r="W665" s="2"/>
      <c r="X665" s="2"/>
      <c r="Y665" s="2"/>
      <c r="Z665" s="2"/>
      <c r="AA665" s="2"/>
      <c r="AB665" s="2"/>
    </row>
    <row r="666" spans="1:28" ht="18.75">
      <c r="A666" s="2"/>
      <c r="B666" s="2"/>
      <c r="C666" s="2"/>
      <c r="D666" s="2"/>
      <c r="E666" s="8">
        <v>10396</v>
      </c>
      <c r="F666" s="2" t="s">
        <v>4325</v>
      </c>
      <c r="G666" s="2"/>
      <c r="H666" s="2" t="s">
        <v>4491</v>
      </c>
      <c r="I666" s="2" t="s">
        <v>3730</v>
      </c>
      <c r="J666" s="2"/>
      <c r="K666" s="94">
        <f>SYS_FUNCTION!$E$296</f>
        <v>10345</v>
      </c>
      <c r="L666" s="2"/>
      <c r="M666" s="2"/>
      <c r="N666" s="2" t="s">
        <v>4361</v>
      </c>
      <c r="O666" s="2" t="s">
        <v>78</v>
      </c>
      <c r="P666" s="2">
        <v>89</v>
      </c>
      <c r="Q666" s="2"/>
      <c r="R666" s="2">
        <v>610</v>
      </c>
      <c r="S666" s="2"/>
      <c r="T666" s="2"/>
      <c r="U666" s="2" t="s">
        <v>3730</v>
      </c>
      <c r="V666" s="2" t="s">
        <v>78</v>
      </c>
      <c r="W666" s="2"/>
      <c r="X666" s="2"/>
      <c r="Y666" s="2"/>
      <c r="Z666" s="2"/>
      <c r="AA666" s="2"/>
      <c r="AB666" s="2"/>
    </row>
    <row r="667" spans="1:28" ht="18.75">
      <c r="A667" s="2"/>
      <c r="B667" s="2"/>
      <c r="C667" s="2"/>
      <c r="D667" s="2"/>
      <c r="E667" s="8">
        <v>10397</v>
      </c>
      <c r="F667" s="2" t="s">
        <v>4325</v>
      </c>
      <c r="G667" s="2"/>
      <c r="H667" s="2" t="s">
        <v>4492</v>
      </c>
      <c r="I667" s="2" t="s">
        <v>3736</v>
      </c>
      <c r="J667" s="2"/>
      <c r="K667" s="94">
        <f>SYS_FUNCTION!$E$298</f>
        <v>10347</v>
      </c>
      <c r="L667" s="2"/>
      <c r="M667" s="2"/>
      <c r="N667" s="2" t="s">
        <v>4361</v>
      </c>
      <c r="O667" s="2" t="s">
        <v>78</v>
      </c>
      <c r="P667" s="2">
        <v>95</v>
      </c>
      <c r="Q667" s="2"/>
      <c r="R667" s="2">
        <v>630</v>
      </c>
      <c r="S667" s="2">
        <v>-99999</v>
      </c>
      <c r="T667" s="2"/>
      <c r="U667" s="2" t="s">
        <v>3736</v>
      </c>
      <c r="V667" s="2" t="s">
        <v>78</v>
      </c>
      <c r="W667" s="2"/>
      <c r="X667" s="2"/>
      <c r="Y667" s="2"/>
      <c r="Z667" s="2"/>
      <c r="AA667" s="2"/>
      <c r="AB667" s="2"/>
    </row>
    <row r="668" spans="1:28" ht="18.75">
      <c r="A668" s="2"/>
      <c r="B668" s="2"/>
      <c r="C668" s="2"/>
      <c r="D668" s="2"/>
      <c r="E668" s="8">
        <v>10409</v>
      </c>
      <c r="F668" s="2" t="s">
        <v>4356</v>
      </c>
      <c r="G668" s="2"/>
      <c r="H668" s="2" t="s">
        <v>4493</v>
      </c>
      <c r="I668" s="2" t="s">
        <v>4041</v>
      </c>
      <c r="J668" s="2"/>
      <c r="K668" s="94">
        <f>SYS_FUNCTION!$E$445</f>
        <v>10524</v>
      </c>
      <c r="L668" s="2"/>
      <c r="M668" s="2"/>
      <c r="N668" s="2" t="s">
        <v>4361</v>
      </c>
      <c r="O668" s="2" t="s">
        <v>78</v>
      </c>
      <c r="P668" s="2">
        <v>27</v>
      </c>
      <c r="Q668" s="2"/>
      <c r="R668" s="2">
        <v>910</v>
      </c>
      <c r="S668" s="2"/>
      <c r="T668" s="2"/>
      <c r="U668" s="2" t="s">
        <v>4041</v>
      </c>
      <c r="V668" s="2" t="s">
        <v>78</v>
      </c>
      <c r="W668" s="2"/>
      <c r="X668" s="2"/>
      <c r="Y668" s="2"/>
      <c r="Z668" s="2"/>
      <c r="AA668" s="2"/>
      <c r="AB668" s="2"/>
    </row>
    <row r="669" spans="1:28" ht="18.75">
      <c r="A669" s="2"/>
      <c r="B669" s="2"/>
      <c r="C669" s="2"/>
      <c r="D669" s="2"/>
      <c r="E669" s="8">
        <v>10412</v>
      </c>
      <c r="F669" s="2" t="s">
        <v>4494</v>
      </c>
      <c r="G669" s="2"/>
      <c r="H669" s="2" t="s">
        <v>4495</v>
      </c>
      <c r="I669" s="2" t="s">
        <v>4496</v>
      </c>
      <c r="J669" s="2"/>
      <c r="K669" s="94">
        <f>SYS_FUNCTION!$E$441</f>
        <v>10519</v>
      </c>
      <c r="L669" s="2"/>
      <c r="M669" s="2"/>
      <c r="N669" s="2" t="s">
        <v>2282</v>
      </c>
      <c r="O669" s="2" t="s">
        <v>78</v>
      </c>
      <c r="P669" s="2">
        <v>10</v>
      </c>
      <c r="Q669" s="2"/>
      <c r="R669" s="2">
        <v>910</v>
      </c>
      <c r="S669" s="2">
        <v>-99999</v>
      </c>
      <c r="T669" s="2" t="s">
        <v>4463</v>
      </c>
      <c r="U669" s="2" t="s">
        <v>4029</v>
      </c>
      <c r="V669" s="2" t="s">
        <v>78</v>
      </c>
      <c r="W669" s="2"/>
      <c r="X669" s="2"/>
      <c r="Y669" s="2"/>
      <c r="Z669" s="2"/>
      <c r="AA669" s="2"/>
      <c r="AB669" s="2"/>
    </row>
    <row r="670" spans="1:28" ht="18.75">
      <c r="A670" s="2"/>
      <c r="B670" s="2"/>
      <c r="C670" s="2"/>
      <c r="D670" s="2"/>
      <c r="E670" s="8">
        <v>10413</v>
      </c>
      <c r="F670" s="2" t="s">
        <v>4494</v>
      </c>
      <c r="G670" s="2"/>
      <c r="H670" s="2" t="s">
        <v>4497</v>
      </c>
      <c r="I670" s="2" t="s">
        <v>4498</v>
      </c>
      <c r="J670" s="2"/>
      <c r="K670" s="94">
        <f>SYS_FUNCTION!$E$442</f>
        <v>10520</v>
      </c>
      <c r="L670" s="2"/>
      <c r="M670" s="2"/>
      <c r="N670" s="2" t="s">
        <v>2282</v>
      </c>
      <c r="O670" s="2" t="s">
        <v>78</v>
      </c>
      <c r="P670" s="2">
        <v>20</v>
      </c>
      <c r="Q670" s="2"/>
      <c r="R670" s="2">
        <v>910</v>
      </c>
      <c r="S670" s="2">
        <v>-99999</v>
      </c>
      <c r="T670" s="2" t="s">
        <v>4272</v>
      </c>
      <c r="U670" s="2" t="s">
        <v>4499</v>
      </c>
      <c r="V670" s="2" t="s">
        <v>78</v>
      </c>
      <c r="W670" s="2"/>
      <c r="X670" s="2"/>
      <c r="Y670" s="2"/>
      <c r="Z670" s="2"/>
      <c r="AA670" s="2"/>
      <c r="AB670" s="2"/>
    </row>
    <row r="671" spans="1:28" ht="18.75">
      <c r="A671" s="2"/>
      <c r="B671" s="2"/>
      <c r="C671" s="2"/>
      <c r="D671" s="2"/>
      <c r="E671" s="8">
        <v>10414</v>
      </c>
      <c r="F671" s="2" t="s">
        <v>4494</v>
      </c>
      <c r="G671" s="2"/>
      <c r="H671" s="2" t="s">
        <v>4500</v>
      </c>
      <c r="I671" s="2" t="s">
        <v>4501</v>
      </c>
      <c r="J671" s="2"/>
      <c r="K671" s="94">
        <f>SYS_FUNCTION!$E$444</f>
        <v>10522</v>
      </c>
      <c r="L671" s="2"/>
      <c r="M671" s="2"/>
      <c r="N671" s="2" t="s">
        <v>2282</v>
      </c>
      <c r="O671" s="2" t="s">
        <v>78</v>
      </c>
      <c r="P671" s="2">
        <v>30</v>
      </c>
      <c r="Q671" s="2"/>
      <c r="R671" s="2">
        <v>910</v>
      </c>
      <c r="S671" s="2">
        <v>-99999</v>
      </c>
      <c r="T671" s="2" t="s">
        <v>4281</v>
      </c>
      <c r="U671" s="2" t="s">
        <v>4502</v>
      </c>
      <c r="V671" s="2" t="s">
        <v>78</v>
      </c>
      <c r="W671" s="2"/>
      <c r="X671" s="2"/>
      <c r="Y671" s="2"/>
      <c r="Z671" s="2"/>
      <c r="AA671" s="2"/>
      <c r="AB671" s="2"/>
    </row>
    <row r="672" spans="1:28" ht="18.75">
      <c r="A672" s="2"/>
      <c r="B672" s="2"/>
      <c r="C672" s="2"/>
      <c r="D672" s="2"/>
      <c r="E672" s="8">
        <v>10415</v>
      </c>
      <c r="F672" s="2" t="s">
        <v>4494</v>
      </c>
      <c r="G672" s="2"/>
      <c r="H672" s="2" t="s">
        <v>4503</v>
      </c>
      <c r="I672" s="2" t="s">
        <v>4049</v>
      </c>
      <c r="J672" s="2"/>
      <c r="K672" s="94">
        <f>SYS_FUNCTION!$E$449</f>
        <v>10528</v>
      </c>
      <c r="L672" s="2"/>
      <c r="M672" s="2"/>
      <c r="N672" s="2" t="s">
        <v>4361</v>
      </c>
      <c r="O672" s="2" t="s">
        <v>78</v>
      </c>
      <c r="P672" s="2">
        <v>40</v>
      </c>
      <c r="Q672" s="2"/>
      <c r="R672" s="2">
        <v>610</v>
      </c>
      <c r="S672" s="2"/>
      <c r="T672" s="2"/>
      <c r="U672" s="2" t="s">
        <v>4049</v>
      </c>
      <c r="V672" s="2" t="s">
        <v>78</v>
      </c>
      <c r="W672" s="2"/>
      <c r="X672" s="2"/>
      <c r="Y672" s="2"/>
      <c r="Z672" s="2"/>
      <c r="AA672" s="2"/>
      <c r="AB672" s="2"/>
    </row>
    <row r="673" spans="1:28" ht="18.75">
      <c r="A673" s="2"/>
      <c r="B673" s="2"/>
      <c r="C673" s="2"/>
      <c r="D673" s="2"/>
      <c r="E673" s="8">
        <v>10416</v>
      </c>
      <c r="F673" s="2" t="s">
        <v>4494</v>
      </c>
      <c r="G673" s="2"/>
      <c r="H673" s="2" t="s">
        <v>4504</v>
      </c>
      <c r="I673" s="2" t="s">
        <v>4045</v>
      </c>
      <c r="J673" s="2"/>
      <c r="K673" s="94">
        <f>SYS_FUNCTION!$E$447</f>
        <v>10526</v>
      </c>
      <c r="L673" s="2"/>
      <c r="M673" s="2"/>
      <c r="N673" s="2" t="s">
        <v>4361</v>
      </c>
      <c r="O673" s="2" t="s">
        <v>78</v>
      </c>
      <c r="P673" s="2">
        <v>50</v>
      </c>
      <c r="Q673" s="2"/>
      <c r="R673" s="2">
        <v>610</v>
      </c>
      <c r="S673" s="2"/>
      <c r="T673" s="2"/>
      <c r="U673" s="2" t="s">
        <v>4045</v>
      </c>
      <c r="V673" s="2" t="s">
        <v>78</v>
      </c>
      <c r="W673" s="2"/>
      <c r="X673" s="2"/>
      <c r="Y673" s="2"/>
      <c r="Z673" s="2"/>
      <c r="AA673" s="2"/>
      <c r="AB673" s="2"/>
    </row>
    <row r="674" spans="1:28" ht="18.75">
      <c r="A674" s="2"/>
      <c r="B674" s="2"/>
      <c r="C674" s="2"/>
      <c r="D674" s="2"/>
      <c r="E674" s="8">
        <v>10417</v>
      </c>
      <c r="F674" s="2" t="s">
        <v>4494</v>
      </c>
      <c r="G674" s="2"/>
      <c r="H674" s="2" t="s">
        <v>4505</v>
      </c>
      <c r="I674" s="2" t="s">
        <v>4506</v>
      </c>
      <c r="J674" s="2"/>
      <c r="K674" s="94">
        <f>SYS_FUNCTION!$E$448</f>
        <v>10527</v>
      </c>
      <c r="L674" s="2"/>
      <c r="M674" s="2"/>
      <c r="N674" s="2" t="s">
        <v>4361</v>
      </c>
      <c r="O674" s="2" t="s">
        <v>78</v>
      </c>
      <c r="P674" s="2">
        <v>60</v>
      </c>
      <c r="Q674" s="2"/>
      <c r="R674" s="2">
        <v>310</v>
      </c>
      <c r="S674" s="2"/>
      <c r="T674" s="2"/>
      <c r="U674" s="2" t="s">
        <v>4506</v>
      </c>
      <c r="V674" s="2" t="s">
        <v>78</v>
      </c>
      <c r="W674" s="2"/>
      <c r="X674" s="2"/>
      <c r="Y674" s="2"/>
      <c r="Z674" s="2"/>
      <c r="AA674" s="2"/>
      <c r="AB674" s="2"/>
    </row>
    <row r="675" spans="1:28" ht="18.75">
      <c r="A675" s="2"/>
      <c r="B675" s="2"/>
      <c r="C675" s="2"/>
      <c r="D675" s="2"/>
      <c r="E675" s="8">
        <v>10419</v>
      </c>
      <c r="F675" s="2" t="s">
        <v>4251</v>
      </c>
      <c r="G675" s="2"/>
      <c r="H675" s="2" t="s">
        <v>4507</v>
      </c>
      <c r="I675" s="2" t="s">
        <v>4054</v>
      </c>
      <c r="J675" s="2"/>
      <c r="K675" s="94">
        <f>SYS_FUNCTION!$E$451</f>
        <v>10532</v>
      </c>
      <c r="L675" s="2"/>
      <c r="M675" s="2"/>
      <c r="N675" s="2" t="s">
        <v>4361</v>
      </c>
      <c r="O675" s="2" t="s">
        <v>78</v>
      </c>
      <c r="P675" s="2">
        <v>70</v>
      </c>
      <c r="Q675" s="2"/>
      <c r="R675" s="2">
        <v>910</v>
      </c>
      <c r="S675" s="2">
        <v>-99999</v>
      </c>
      <c r="T675" s="2"/>
      <c r="U675" s="2"/>
      <c r="V675" s="2" t="s">
        <v>78</v>
      </c>
      <c r="W675" s="2"/>
      <c r="X675" s="2"/>
      <c r="Y675" s="2"/>
      <c r="Z675" s="2"/>
      <c r="AA675" s="2"/>
      <c r="AB675" s="2"/>
    </row>
    <row r="676" spans="1:28" ht="18.75">
      <c r="A676" s="2"/>
      <c r="B676" s="2"/>
      <c r="C676" s="2"/>
      <c r="D676" s="2"/>
      <c r="E676" s="8">
        <v>10420</v>
      </c>
      <c r="F676" s="2" t="s">
        <v>4251</v>
      </c>
      <c r="G676" s="2"/>
      <c r="H676" s="2" t="s">
        <v>4508</v>
      </c>
      <c r="I676" s="2" t="s">
        <v>4058</v>
      </c>
      <c r="J676" s="2"/>
      <c r="K676" s="94">
        <f>SYS_FUNCTION!$E$453</f>
        <v>10534</v>
      </c>
      <c r="L676" s="2"/>
      <c r="M676" s="2"/>
      <c r="N676" s="2" t="s">
        <v>4361</v>
      </c>
      <c r="O676" s="2" t="s">
        <v>78</v>
      </c>
      <c r="P676" s="2">
        <v>80</v>
      </c>
      <c r="Q676" s="2"/>
      <c r="R676" s="2">
        <v>610</v>
      </c>
      <c r="S676" s="2"/>
      <c r="T676" s="2"/>
      <c r="U676" s="2"/>
      <c r="V676" s="2" t="s">
        <v>78</v>
      </c>
      <c r="W676" s="2"/>
      <c r="X676" s="2"/>
      <c r="Y676" s="2"/>
      <c r="Z676" s="2"/>
      <c r="AA676" s="2"/>
      <c r="AB676" s="2"/>
    </row>
    <row r="677" spans="1:28" ht="18.75">
      <c r="A677" s="2"/>
      <c r="B677" s="2"/>
      <c r="C677" s="2"/>
      <c r="D677" s="2"/>
      <c r="E677" s="8">
        <v>10421</v>
      </c>
      <c r="F677" s="2" t="s">
        <v>4251</v>
      </c>
      <c r="G677" s="2"/>
      <c r="H677" s="2" t="s">
        <v>4509</v>
      </c>
      <c r="I677" s="2" t="s">
        <v>4056</v>
      </c>
      <c r="J677" s="2"/>
      <c r="K677" s="94">
        <f>SYS_FUNCTION!$E$452</f>
        <v>10533</v>
      </c>
      <c r="L677" s="2"/>
      <c r="M677" s="2"/>
      <c r="N677" s="2" t="s">
        <v>4361</v>
      </c>
      <c r="O677" s="2" t="s">
        <v>78</v>
      </c>
      <c r="P677" s="2">
        <v>90</v>
      </c>
      <c r="Q677" s="2"/>
      <c r="R677" s="2">
        <v>610</v>
      </c>
      <c r="S677" s="2"/>
      <c r="T677" s="2"/>
      <c r="U677" s="2"/>
      <c r="V677" s="2" t="s">
        <v>78</v>
      </c>
      <c r="W677" s="2"/>
      <c r="X677" s="2"/>
      <c r="Y677" s="2"/>
      <c r="Z677" s="2"/>
      <c r="AA677" s="2"/>
      <c r="AB677" s="2"/>
    </row>
    <row r="678" spans="1:28" ht="18.75">
      <c r="A678" s="2"/>
      <c r="B678" s="2"/>
      <c r="C678" s="2"/>
      <c r="D678" s="2"/>
      <c r="E678" s="8">
        <v>10423</v>
      </c>
      <c r="F678" s="2" t="s">
        <v>4251</v>
      </c>
      <c r="G678" s="2"/>
      <c r="H678" s="2" t="s">
        <v>4510</v>
      </c>
      <c r="I678" s="2" t="s">
        <v>4051</v>
      </c>
      <c r="J678" s="2"/>
      <c r="K678" s="94">
        <f>SYS_FUNCTION!$E$450</f>
        <v>10531</v>
      </c>
      <c r="L678" s="2"/>
      <c r="M678" s="2"/>
      <c r="N678" s="2" t="s">
        <v>4361</v>
      </c>
      <c r="O678" s="2" t="s">
        <v>78</v>
      </c>
      <c r="P678" s="2">
        <v>55</v>
      </c>
      <c r="Q678" s="2"/>
      <c r="R678" s="2">
        <v>910</v>
      </c>
      <c r="S678" s="2"/>
      <c r="T678" s="2"/>
      <c r="U678" s="2"/>
      <c r="V678" s="2" t="s">
        <v>78</v>
      </c>
      <c r="W678" s="2"/>
      <c r="X678" s="2"/>
      <c r="Y678" s="2"/>
      <c r="Z678" s="2"/>
      <c r="AA678" s="2"/>
      <c r="AB678" s="2"/>
    </row>
    <row r="679" spans="1:28" ht="18.75">
      <c r="A679" s="2"/>
      <c r="B679" s="2"/>
      <c r="C679" s="2"/>
      <c r="D679" s="2"/>
      <c r="E679" s="8">
        <v>10425</v>
      </c>
      <c r="F679" s="2" t="s">
        <v>4356</v>
      </c>
      <c r="G679" s="2"/>
      <c r="H679" s="2" t="s">
        <v>4511</v>
      </c>
      <c r="I679" s="2" t="s">
        <v>4061</v>
      </c>
      <c r="J679" s="2"/>
      <c r="K679" s="94">
        <f>SYS_FUNCTION!$E$455</f>
        <v>10536</v>
      </c>
      <c r="L679" s="2"/>
      <c r="M679" s="2"/>
      <c r="N679" s="2" t="s">
        <v>4361</v>
      </c>
      <c r="O679" s="2" t="s">
        <v>78</v>
      </c>
      <c r="P679" s="2">
        <v>28</v>
      </c>
      <c r="Q679" s="2"/>
      <c r="R679" s="2">
        <v>610</v>
      </c>
      <c r="S679" s="2"/>
      <c r="T679" s="2"/>
      <c r="U679" s="2" t="s">
        <v>4061</v>
      </c>
      <c r="V679" s="2" t="s">
        <v>78</v>
      </c>
      <c r="W679" s="2"/>
      <c r="X679" s="2"/>
      <c r="Y679" s="2"/>
      <c r="Z679" s="2"/>
      <c r="AA679" s="2"/>
      <c r="AB679" s="2"/>
    </row>
    <row r="680" spans="1:28" ht="18.75">
      <c r="A680" s="2"/>
      <c r="B680" s="2"/>
      <c r="C680" s="2"/>
      <c r="D680" s="2"/>
      <c r="E680" s="8">
        <v>10428</v>
      </c>
      <c r="F680" s="2" t="s">
        <v>4494</v>
      </c>
      <c r="G680" s="2"/>
      <c r="H680" s="2" t="s">
        <v>4512</v>
      </c>
      <c r="I680" s="2" t="s">
        <v>4065</v>
      </c>
      <c r="J680" s="2"/>
      <c r="K680" s="94">
        <f>SYS_FUNCTION!$E$457</f>
        <v>10539</v>
      </c>
      <c r="L680" s="2"/>
      <c r="M680" s="2"/>
      <c r="N680" s="2" t="s">
        <v>2282</v>
      </c>
      <c r="O680" s="2" t="s">
        <v>78</v>
      </c>
      <c r="P680" s="2">
        <v>90</v>
      </c>
      <c r="Q680" s="2"/>
      <c r="R680" s="2">
        <v>910</v>
      </c>
      <c r="S680" s="2">
        <v>-99999</v>
      </c>
      <c r="T680" s="2" t="s">
        <v>4457</v>
      </c>
      <c r="U680" s="2" t="s">
        <v>4065</v>
      </c>
      <c r="V680" s="2" t="s">
        <v>78</v>
      </c>
      <c r="W680" s="2"/>
      <c r="X680" s="2"/>
      <c r="Y680" s="2"/>
      <c r="Z680" s="2"/>
      <c r="AA680" s="2"/>
      <c r="AB680" s="2"/>
    </row>
    <row r="681" spans="1:28" ht="18.75">
      <c r="A681" s="2"/>
      <c r="B681" s="2"/>
      <c r="C681" s="2"/>
      <c r="D681" s="2"/>
      <c r="E681" s="8">
        <v>10429</v>
      </c>
      <c r="F681" s="2" t="s">
        <v>4513</v>
      </c>
      <c r="G681" s="2"/>
      <c r="H681" s="2" t="s">
        <v>4514</v>
      </c>
      <c r="I681" s="2" t="s">
        <v>4067</v>
      </c>
      <c r="J681" s="2"/>
      <c r="K681" s="94">
        <f>SYS_FUNCTION!$E$458</f>
        <v>10540</v>
      </c>
      <c r="L681" s="2"/>
      <c r="M681" s="2"/>
      <c r="N681" s="2" t="s">
        <v>2282</v>
      </c>
      <c r="O681" s="2" t="s">
        <v>78</v>
      </c>
      <c r="P681" s="2">
        <v>0</v>
      </c>
      <c r="Q681" s="2"/>
      <c r="R681" s="2">
        <v>910</v>
      </c>
      <c r="S681" s="2">
        <v>-99999</v>
      </c>
      <c r="T681" s="2" t="s">
        <v>4463</v>
      </c>
      <c r="U681" s="2" t="s">
        <v>4067</v>
      </c>
      <c r="V681" s="2" t="s">
        <v>78</v>
      </c>
      <c r="W681" s="2"/>
      <c r="X681" s="2"/>
      <c r="Y681" s="2"/>
      <c r="Z681" s="2"/>
      <c r="AA681" s="2"/>
      <c r="AB681" s="2"/>
    </row>
    <row r="682" spans="1:28" ht="18.75">
      <c r="A682" s="2"/>
      <c r="B682" s="2"/>
      <c r="C682" s="2"/>
      <c r="D682" s="2"/>
      <c r="E682" s="8">
        <v>10430</v>
      </c>
      <c r="F682" s="2" t="s">
        <v>4513</v>
      </c>
      <c r="G682" s="2"/>
      <c r="H682" s="2" t="s">
        <v>4515</v>
      </c>
      <c r="I682" s="2" t="s">
        <v>4071</v>
      </c>
      <c r="J682" s="2"/>
      <c r="K682" s="94">
        <f>SYS_FUNCTION!$E$460</f>
        <v>10542</v>
      </c>
      <c r="L682" s="2"/>
      <c r="M682" s="2"/>
      <c r="N682" s="2" t="s">
        <v>4361</v>
      </c>
      <c r="O682" s="2" t="s">
        <v>78</v>
      </c>
      <c r="P682" s="2">
        <v>10</v>
      </c>
      <c r="Q682" s="2"/>
      <c r="R682" s="2">
        <v>610</v>
      </c>
      <c r="S682" s="2">
        <v>-99999</v>
      </c>
      <c r="T682" s="2"/>
      <c r="U682" s="2" t="s">
        <v>4071</v>
      </c>
      <c r="V682" s="2" t="s">
        <v>78</v>
      </c>
      <c r="W682" s="2"/>
      <c r="X682" s="2"/>
      <c r="Y682" s="2"/>
      <c r="Z682" s="2"/>
      <c r="AA682" s="2"/>
      <c r="AB682" s="2"/>
    </row>
    <row r="683" spans="1:28" ht="18.75">
      <c r="A683" s="2"/>
      <c r="B683" s="2"/>
      <c r="C683" s="2"/>
      <c r="D683" s="2"/>
      <c r="E683" s="8">
        <v>10431</v>
      </c>
      <c r="F683" s="2" t="s">
        <v>4513</v>
      </c>
      <c r="G683" s="2"/>
      <c r="H683" s="2" t="s">
        <v>4516</v>
      </c>
      <c r="I683" s="2" t="s">
        <v>4073</v>
      </c>
      <c r="J683" s="2"/>
      <c r="K683" s="94">
        <f>SYS_FUNCTION!$E$461</f>
        <v>10543</v>
      </c>
      <c r="L683" s="2"/>
      <c r="M683" s="2"/>
      <c r="N683" s="2" t="s">
        <v>4361</v>
      </c>
      <c r="O683" s="2" t="s">
        <v>78</v>
      </c>
      <c r="P683" s="2">
        <v>20</v>
      </c>
      <c r="Q683" s="2"/>
      <c r="R683" s="2">
        <v>610</v>
      </c>
      <c r="S683" s="2"/>
      <c r="T683" s="2"/>
      <c r="U683" s="2" t="s">
        <v>4073</v>
      </c>
      <c r="V683" s="2" t="s">
        <v>78</v>
      </c>
      <c r="W683" s="2"/>
      <c r="X683" s="2"/>
      <c r="Y683" s="2"/>
      <c r="Z683" s="2"/>
      <c r="AA683" s="2"/>
      <c r="AB683" s="2"/>
    </row>
    <row r="684" spans="1:28" ht="18.75">
      <c r="A684" s="2"/>
      <c r="B684" s="2"/>
      <c r="C684" s="2"/>
      <c r="D684" s="2"/>
      <c r="E684" s="8">
        <v>10432</v>
      </c>
      <c r="F684" s="2" t="s">
        <v>4513</v>
      </c>
      <c r="G684" s="2"/>
      <c r="H684" s="2" t="s">
        <v>4517</v>
      </c>
      <c r="I684" s="2" t="s">
        <v>4075</v>
      </c>
      <c r="J684" s="2"/>
      <c r="K684" s="94">
        <f>SYS_FUNCTION!$E$462</f>
        <v>10544</v>
      </c>
      <c r="L684" s="2"/>
      <c r="M684" s="2"/>
      <c r="N684" s="2" t="s">
        <v>4361</v>
      </c>
      <c r="O684" s="2" t="s">
        <v>78</v>
      </c>
      <c r="P684" s="2">
        <v>30</v>
      </c>
      <c r="Q684" s="2"/>
      <c r="R684" s="2">
        <v>610</v>
      </c>
      <c r="S684" s="2"/>
      <c r="T684" s="2"/>
      <c r="U684" s="2" t="s">
        <v>4075</v>
      </c>
      <c r="V684" s="2" t="s">
        <v>78</v>
      </c>
      <c r="W684" s="2"/>
      <c r="X684" s="2"/>
      <c r="Y684" s="2"/>
      <c r="Z684" s="2"/>
      <c r="AA684" s="2"/>
      <c r="AB684" s="2"/>
    </row>
    <row r="685" spans="1:28" ht="18.75">
      <c r="A685" s="2"/>
      <c r="B685" s="2"/>
      <c r="C685" s="2"/>
      <c r="D685" s="2"/>
      <c r="E685" s="8">
        <v>10433</v>
      </c>
      <c r="F685" s="2" t="s">
        <v>4513</v>
      </c>
      <c r="G685" s="2"/>
      <c r="H685" s="2" t="s">
        <v>4518</v>
      </c>
      <c r="I685" s="2" t="s">
        <v>4069</v>
      </c>
      <c r="J685" s="2"/>
      <c r="K685" s="94">
        <f>SYS_FUNCTION!$E$459</f>
        <v>10541</v>
      </c>
      <c r="L685" s="2"/>
      <c r="M685" s="2"/>
      <c r="N685" s="2" t="s">
        <v>2282</v>
      </c>
      <c r="O685" s="2" t="s">
        <v>78</v>
      </c>
      <c r="P685" s="2">
        <v>40</v>
      </c>
      <c r="Q685" s="2"/>
      <c r="R685" s="2">
        <v>910</v>
      </c>
      <c r="S685" s="2"/>
      <c r="T685" s="2" t="s">
        <v>4272</v>
      </c>
      <c r="U685" s="2" t="s">
        <v>4069</v>
      </c>
      <c r="V685" s="2" t="s">
        <v>78</v>
      </c>
      <c r="W685" s="2"/>
      <c r="X685" s="2"/>
      <c r="Y685" s="2"/>
      <c r="Z685" s="2"/>
      <c r="AA685" s="2"/>
      <c r="AB685" s="2"/>
    </row>
    <row r="686" spans="1:28" ht="18.75">
      <c r="A686" s="2"/>
      <c r="B686" s="2"/>
      <c r="C686" s="2"/>
      <c r="D686" s="2"/>
      <c r="E686" s="8">
        <v>10434</v>
      </c>
      <c r="F686" s="2" t="s">
        <v>4513</v>
      </c>
      <c r="G686" s="2"/>
      <c r="H686" s="2" t="s">
        <v>4519</v>
      </c>
      <c r="I686" s="2" t="s">
        <v>4078</v>
      </c>
      <c r="J686" s="2"/>
      <c r="K686" s="94">
        <f>SYS_FUNCTION!$E$463</f>
        <v>10545</v>
      </c>
      <c r="L686" s="2"/>
      <c r="M686" s="2"/>
      <c r="N686" s="2" t="s">
        <v>4361</v>
      </c>
      <c r="O686" s="2" t="s">
        <v>78</v>
      </c>
      <c r="P686" s="2">
        <v>50</v>
      </c>
      <c r="Q686" s="2"/>
      <c r="R686" s="2">
        <v>610</v>
      </c>
      <c r="S686" s="2"/>
      <c r="T686" s="2"/>
      <c r="U686" s="2" t="s">
        <v>4078</v>
      </c>
      <c r="V686" s="2" t="s">
        <v>78</v>
      </c>
      <c r="W686" s="2"/>
      <c r="X686" s="2"/>
      <c r="Y686" s="2"/>
      <c r="Z686" s="2"/>
      <c r="AA686" s="2"/>
      <c r="AB686" s="2"/>
    </row>
    <row r="687" spans="1:28" ht="18.75">
      <c r="A687" s="2"/>
      <c r="B687" s="2"/>
      <c r="C687" s="2"/>
      <c r="D687" s="2"/>
      <c r="E687" s="8">
        <v>10435</v>
      </c>
      <c r="F687" s="2" t="s">
        <v>4288</v>
      </c>
      <c r="G687" s="2"/>
      <c r="H687" s="2" t="s">
        <v>4520</v>
      </c>
      <c r="I687" s="2" t="s">
        <v>4096</v>
      </c>
      <c r="J687" s="2"/>
      <c r="K687" s="94">
        <f>SYS_FUNCTION!$E$472</f>
        <v>10554</v>
      </c>
      <c r="L687" s="2"/>
      <c r="M687" s="2"/>
      <c r="N687" s="2" t="s">
        <v>4361</v>
      </c>
      <c r="O687" s="2" t="s">
        <v>78</v>
      </c>
      <c r="P687" s="2">
        <v>5</v>
      </c>
      <c r="Q687" s="95">
        <v>1</v>
      </c>
      <c r="R687" s="95">
        <v>1</v>
      </c>
      <c r="S687" s="2">
        <v>-99999</v>
      </c>
      <c r="T687" s="2"/>
      <c r="U687" s="2" t="s">
        <v>4096</v>
      </c>
      <c r="V687" s="2" t="s">
        <v>78</v>
      </c>
      <c r="W687" s="2"/>
      <c r="X687" s="2"/>
      <c r="Y687" s="2"/>
      <c r="Z687" s="2"/>
      <c r="AA687" s="2"/>
      <c r="AB687" s="2"/>
    </row>
    <row r="688" spans="1:28" ht="18.75">
      <c r="A688" s="2"/>
      <c r="B688" s="2"/>
      <c r="C688" s="2"/>
      <c r="D688" s="2"/>
      <c r="E688" s="8">
        <v>10437</v>
      </c>
      <c r="F688" s="2" t="s">
        <v>4288</v>
      </c>
      <c r="G688" s="2"/>
      <c r="H688" s="2" t="s">
        <v>4521</v>
      </c>
      <c r="I688" s="2" t="s">
        <v>3897</v>
      </c>
      <c r="J688" s="2"/>
      <c r="K688" s="94">
        <f>SYS_FUNCTION!$E$374</f>
        <v>10440</v>
      </c>
      <c r="L688" s="2"/>
      <c r="M688" s="2"/>
      <c r="N688" s="2" t="s">
        <v>2282</v>
      </c>
      <c r="O688" s="2" t="s">
        <v>78</v>
      </c>
      <c r="P688" s="2">
        <v>3</v>
      </c>
      <c r="Q688" s="2"/>
      <c r="R688" s="2">
        <v>910</v>
      </c>
      <c r="S688" s="2">
        <v>-99999</v>
      </c>
      <c r="T688" s="2" t="s">
        <v>4522</v>
      </c>
      <c r="U688" s="2" t="s">
        <v>4523</v>
      </c>
      <c r="V688" s="2" t="s">
        <v>78</v>
      </c>
      <c r="W688" s="2"/>
      <c r="X688" s="2"/>
      <c r="Y688" s="2"/>
      <c r="Z688" s="2"/>
      <c r="AA688" s="2"/>
      <c r="AB688" s="2"/>
    </row>
    <row r="689" spans="1:28" ht="18.75">
      <c r="A689" s="2"/>
      <c r="B689" s="2"/>
      <c r="C689" s="2"/>
      <c r="D689" s="2"/>
      <c r="E689" s="8">
        <v>10438</v>
      </c>
      <c r="F689" s="2" t="s">
        <v>4288</v>
      </c>
      <c r="G689" s="2"/>
      <c r="H689" s="2" t="s">
        <v>4524</v>
      </c>
      <c r="I689" s="2" t="s">
        <v>4098</v>
      </c>
      <c r="J689" s="2"/>
      <c r="K689" s="94">
        <f>SYS_FUNCTION!$E$473</f>
        <v>10555</v>
      </c>
      <c r="L689" s="2"/>
      <c r="M689" s="2"/>
      <c r="N689" s="2" t="s">
        <v>2282</v>
      </c>
      <c r="O689" s="2" t="s">
        <v>78</v>
      </c>
      <c r="P689" s="2">
        <v>4</v>
      </c>
      <c r="Q689" s="2"/>
      <c r="R689" s="2">
        <v>910</v>
      </c>
      <c r="S689" s="2"/>
      <c r="T689" s="2" t="s">
        <v>4264</v>
      </c>
      <c r="U689" s="2" t="s">
        <v>4098</v>
      </c>
      <c r="V689" s="2" t="s">
        <v>78</v>
      </c>
      <c r="W689" s="2"/>
      <c r="X689" s="2"/>
      <c r="Y689" s="2"/>
      <c r="Z689" s="2"/>
      <c r="AA689" s="2"/>
      <c r="AB689" s="2"/>
    </row>
    <row r="690" spans="1:28" ht="18.75">
      <c r="A690" s="2"/>
      <c r="B690" s="2"/>
      <c r="C690" s="2"/>
      <c r="D690" s="2"/>
      <c r="E690" s="8">
        <v>10441</v>
      </c>
      <c r="F690" s="2" t="s">
        <v>4513</v>
      </c>
      <c r="G690" s="2"/>
      <c r="H690" s="2" t="s">
        <v>4525</v>
      </c>
      <c r="I690" s="2" t="s">
        <v>4526</v>
      </c>
      <c r="J690" s="2"/>
      <c r="K690" s="94">
        <f>SYS_FUNCTION!$E$475</f>
        <v>10557</v>
      </c>
      <c r="L690" s="2"/>
      <c r="M690" s="2"/>
      <c r="N690" s="2" t="s">
        <v>2282</v>
      </c>
      <c r="O690" s="2" t="s">
        <v>78</v>
      </c>
      <c r="P690" s="2">
        <v>60</v>
      </c>
      <c r="Q690" s="2"/>
      <c r="R690" s="2">
        <v>910</v>
      </c>
      <c r="S690" s="2">
        <v>-99999</v>
      </c>
      <c r="T690" s="2" t="s">
        <v>4264</v>
      </c>
      <c r="U690" s="2" t="s">
        <v>4526</v>
      </c>
      <c r="V690" s="2" t="s">
        <v>78</v>
      </c>
      <c r="W690" s="2"/>
      <c r="X690" s="2"/>
      <c r="Y690" s="2"/>
      <c r="Z690" s="2"/>
      <c r="AA690" s="2"/>
      <c r="AB690" s="2"/>
    </row>
    <row r="691" spans="1:28" ht="18.75">
      <c r="A691" s="2"/>
      <c r="B691" s="2"/>
      <c r="C691" s="2"/>
      <c r="D691" s="2"/>
      <c r="E691" s="8">
        <v>10442</v>
      </c>
      <c r="F691" s="2" t="s">
        <v>4494</v>
      </c>
      <c r="G691" s="2"/>
      <c r="H691" s="2" t="s">
        <v>4527</v>
      </c>
      <c r="I691" s="2" t="s">
        <v>4035</v>
      </c>
      <c r="J691" s="2"/>
      <c r="K691" s="94">
        <f>SYS_FUNCTION!$E$443</f>
        <v>10521</v>
      </c>
      <c r="L691" s="2"/>
      <c r="M691" s="2"/>
      <c r="N691" s="2" t="s">
        <v>4361</v>
      </c>
      <c r="O691" s="2" t="s">
        <v>78</v>
      </c>
      <c r="P691" s="2">
        <v>70</v>
      </c>
      <c r="Q691" s="2"/>
      <c r="R691" s="2">
        <v>610</v>
      </c>
      <c r="S691" s="2"/>
      <c r="T691" s="2"/>
      <c r="U691" s="2" t="s">
        <v>4035</v>
      </c>
      <c r="V691" s="2" t="s">
        <v>78</v>
      </c>
      <c r="W691" s="2"/>
      <c r="X691" s="2"/>
      <c r="Y691" s="2"/>
      <c r="Z691" s="2"/>
      <c r="AA691" s="2"/>
      <c r="AB691" s="2"/>
    </row>
    <row r="692" spans="1:28" ht="18.75">
      <c r="A692" s="2"/>
      <c r="B692" s="2"/>
      <c r="C692" s="2"/>
      <c r="D692" s="2"/>
      <c r="E692" s="8">
        <v>10444</v>
      </c>
      <c r="F692" s="2" t="s">
        <v>4494</v>
      </c>
      <c r="G692" s="2"/>
      <c r="H692" s="2" t="s">
        <v>4528</v>
      </c>
      <c r="I692" s="2" t="s">
        <v>4063</v>
      </c>
      <c r="J692" s="2"/>
      <c r="K692" s="94">
        <f>SYS_FUNCTION!$E$456</f>
        <v>10538</v>
      </c>
      <c r="L692" s="2"/>
      <c r="M692" s="2"/>
      <c r="N692" s="2" t="s">
        <v>4361</v>
      </c>
      <c r="O692" s="2" t="s">
        <v>78</v>
      </c>
      <c r="P692" s="2">
        <v>80</v>
      </c>
      <c r="Q692" s="2"/>
      <c r="R692" s="2">
        <v>610</v>
      </c>
      <c r="S692" s="2"/>
      <c r="T692" s="2"/>
      <c r="U692" s="2" t="s">
        <v>4063</v>
      </c>
      <c r="V692" s="2" t="s">
        <v>78</v>
      </c>
      <c r="W692" s="2"/>
      <c r="X692" s="2"/>
      <c r="Y692" s="2"/>
      <c r="Z692" s="2"/>
      <c r="AA692" s="2"/>
      <c r="AB692" s="2"/>
    </row>
    <row r="693" spans="1:28" ht="18.75">
      <c r="A693" s="2"/>
      <c r="B693" s="2"/>
      <c r="C693" s="2"/>
      <c r="D693" s="2"/>
      <c r="E693" s="8">
        <v>10448</v>
      </c>
      <c r="F693" s="2" t="s">
        <v>4356</v>
      </c>
      <c r="G693" s="2"/>
      <c r="H693" s="2" t="s">
        <v>4529</v>
      </c>
      <c r="I693" s="2" t="s">
        <v>4107</v>
      </c>
      <c r="J693" s="2"/>
      <c r="K693" s="94">
        <f>SYS_FUNCTION!$E$477</f>
        <v>10559</v>
      </c>
      <c r="L693" s="2"/>
      <c r="M693" s="2"/>
      <c r="N693" s="2" t="s">
        <v>4361</v>
      </c>
      <c r="O693" s="2" t="s">
        <v>78</v>
      </c>
      <c r="P693" s="2">
        <v>29</v>
      </c>
      <c r="Q693" s="2"/>
      <c r="R693" s="2">
        <v>610</v>
      </c>
      <c r="S693" s="2"/>
      <c r="T693" s="2"/>
      <c r="U693" s="2" t="s">
        <v>4107</v>
      </c>
      <c r="V693" s="2" t="s">
        <v>78</v>
      </c>
      <c r="W693" s="2"/>
      <c r="X693" s="2"/>
      <c r="Y693" s="2"/>
      <c r="Z693" s="2"/>
      <c r="AA693" s="2"/>
      <c r="AB693" s="2"/>
    </row>
    <row r="694" spans="1:28" ht="18.75">
      <c r="A694" s="2"/>
      <c r="B694" s="2"/>
      <c r="C694" s="2"/>
      <c r="D694" s="2"/>
      <c r="E694" s="8">
        <v>10449</v>
      </c>
      <c r="F694" s="2" t="s">
        <v>4426</v>
      </c>
      <c r="G694" s="2"/>
      <c r="H694" s="2" t="s">
        <v>4530</v>
      </c>
      <c r="I694" s="2" t="s">
        <v>4109</v>
      </c>
      <c r="J694" s="2"/>
      <c r="K694" s="94">
        <f>SYS_FUNCTION!$E$478</f>
        <v>10560</v>
      </c>
      <c r="L694" s="2"/>
      <c r="M694" s="2"/>
      <c r="N694" s="2" t="s">
        <v>2282</v>
      </c>
      <c r="O694" s="2" t="s">
        <v>78</v>
      </c>
      <c r="P694" s="2">
        <v>2</v>
      </c>
      <c r="Q694" s="2"/>
      <c r="R694" s="2">
        <v>910</v>
      </c>
      <c r="S694" s="2">
        <v>-99999</v>
      </c>
      <c r="T694" s="2" t="s">
        <v>4281</v>
      </c>
      <c r="U694" s="2" t="s">
        <v>4109</v>
      </c>
      <c r="V694" s="2" t="s">
        <v>78</v>
      </c>
      <c r="W694" s="2"/>
      <c r="X694" s="2"/>
      <c r="Y694" s="2"/>
      <c r="Z694" s="2"/>
      <c r="AA694" s="2"/>
      <c r="AB694" s="2"/>
    </row>
    <row r="695" spans="1:28" ht="18.75">
      <c r="A695" s="2"/>
      <c r="B695" s="2"/>
      <c r="C695" s="2"/>
      <c r="D695" s="2"/>
      <c r="E695" s="8">
        <v>10450</v>
      </c>
      <c r="F695" s="2" t="s">
        <v>4426</v>
      </c>
      <c r="G695" s="2"/>
      <c r="H695" s="2" t="s">
        <v>4531</v>
      </c>
      <c r="I695" s="2" t="s">
        <v>4105</v>
      </c>
      <c r="J695" s="2"/>
      <c r="K695" s="94">
        <f>SYS_FUNCTION!$E$476</f>
        <v>10558</v>
      </c>
      <c r="L695" s="2"/>
      <c r="M695" s="2"/>
      <c r="N695" s="2" t="s">
        <v>2282</v>
      </c>
      <c r="O695" s="2" t="s">
        <v>78</v>
      </c>
      <c r="P695" s="2">
        <v>6</v>
      </c>
      <c r="Q695" s="2"/>
      <c r="R695" s="2">
        <v>910</v>
      </c>
      <c r="S695" s="2">
        <v>-99999</v>
      </c>
      <c r="T695" s="2" t="s">
        <v>4428</v>
      </c>
      <c r="U695" s="2" t="s">
        <v>4105</v>
      </c>
      <c r="V695" s="2" t="s">
        <v>78</v>
      </c>
      <c r="W695" s="2"/>
      <c r="X695" s="2"/>
      <c r="Y695" s="2"/>
      <c r="Z695" s="2"/>
      <c r="AA695" s="2"/>
      <c r="AB695" s="2"/>
    </row>
    <row r="696" spans="1:28" ht="18.75">
      <c r="A696" s="2"/>
      <c r="B696" s="2"/>
      <c r="C696" s="2"/>
      <c r="D696" s="2"/>
      <c r="E696" s="8">
        <v>10451</v>
      </c>
      <c r="F696" s="2" t="s">
        <v>4513</v>
      </c>
      <c r="G696" s="2"/>
      <c r="H696" s="2" t="s">
        <v>4532</v>
      </c>
      <c r="I696" s="2" t="s">
        <v>4111</v>
      </c>
      <c r="J696" s="2"/>
      <c r="K696" s="94">
        <f>SYS_FUNCTION!$E$479</f>
        <v>10561</v>
      </c>
      <c r="L696" s="2"/>
      <c r="M696" s="2"/>
      <c r="N696" s="2" t="s">
        <v>4361</v>
      </c>
      <c r="O696" s="2" t="s">
        <v>78</v>
      </c>
      <c r="P696" s="2">
        <v>70</v>
      </c>
      <c r="Q696" s="2"/>
      <c r="R696" s="2">
        <v>910</v>
      </c>
      <c r="S696" s="2">
        <v>-99999</v>
      </c>
      <c r="T696" s="2"/>
      <c r="U696" s="2" t="s">
        <v>4111</v>
      </c>
      <c r="V696" s="2" t="s">
        <v>78</v>
      </c>
      <c r="W696" s="2"/>
      <c r="X696" s="2"/>
      <c r="Y696" s="2"/>
      <c r="Z696" s="2"/>
      <c r="AA696" s="2"/>
      <c r="AB696" s="2"/>
    </row>
    <row r="697" spans="1:28" ht="18.75">
      <c r="A697" s="2"/>
      <c r="B697" s="2"/>
      <c r="C697" s="2"/>
      <c r="D697" s="2"/>
      <c r="E697" s="8">
        <v>10452</v>
      </c>
      <c r="F697" s="2" t="s">
        <v>4513</v>
      </c>
      <c r="G697" s="2"/>
      <c r="H697" s="2" t="s">
        <v>4533</v>
      </c>
      <c r="I697" s="2" t="s">
        <v>4113</v>
      </c>
      <c r="J697" s="2"/>
      <c r="K697" s="94">
        <f>SYS_FUNCTION!$E$480</f>
        <v>10562</v>
      </c>
      <c r="L697" s="2"/>
      <c r="M697" s="2"/>
      <c r="N697" s="2" t="s">
        <v>4361</v>
      </c>
      <c r="O697" s="2" t="s">
        <v>78</v>
      </c>
      <c r="P697" s="2">
        <v>80</v>
      </c>
      <c r="Q697" s="2"/>
      <c r="R697" s="2">
        <v>910</v>
      </c>
      <c r="S697" s="2">
        <v>-99999</v>
      </c>
      <c r="T697" s="2"/>
      <c r="U697" s="2" t="s">
        <v>4113</v>
      </c>
      <c r="V697" s="2" t="s">
        <v>78</v>
      </c>
      <c r="W697" s="2"/>
      <c r="X697" s="2"/>
      <c r="Y697" s="2"/>
      <c r="Z697" s="2"/>
      <c r="AA697" s="2"/>
      <c r="AB697" s="2"/>
    </row>
    <row r="698" spans="1:28" ht="18.75">
      <c r="A698" s="2"/>
      <c r="B698" s="2"/>
      <c r="C698" s="2"/>
      <c r="D698" s="2"/>
      <c r="E698" s="8">
        <v>10453</v>
      </c>
      <c r="F698" s="2" t="s">
        <v>4534</v>
      </c>
      <c r="G698" s="2"/>
      <c r="H698" s="2" t="s">
        <v>4535</v>
      </c>
      <c r="I698" s="2" t="s">
        <v>4115</v>
      </c>
      <c r="J698" s="2"/>
      <c r="K698" s="94">
        <f>SYS_FUNCTION!$E$481</f>
        <v>10563</v>
      </c>
      <c r="L698" s="2"/>
      <c r="M698" s="2"/>
      <c r="N698" s="2" t="s">
        <v>2282</v>
      </c>
      <c r="O698" s="2" t="s">
        <v>78</v>
      </c>
      <c r="P698" s="2">
        <v>0</v>
      </c>
      <c r="Q698" s="2"/>
      <c r="R698" s="2">
        <v>910</v>
      </c>
      <c r="S698" s="2">
        <v>-99999</v>
      </c>
      <c r="T698" s="2" t="s">
        <v>4272</v>
      </c>
      <c r="U698" s="2" t="s">
        <v>4115</v>
      </c>
      <c r="V698" s="2" t="s">
        <v>78</v>
      </c>
      <c r="W698" s="2"/>
      <c r="X698" s="2"/>
      <c r="Y698" s="2"/>
      <c r="Z698" s="2"/>
      <c r="AA698" s="2"/>
      <c r="AB698" s="2"/>
    </row>
    <row r="699" spans="1:28" ht="18.75">
      <c r="A699" s="2"/>
      <c r="B699" s="2"/>
      <c r="C699" s="2"/>
      <c r="D699" s="2"/>
      <c r="E699" s="8">
        <v>10454</v>
      </c>
      <c r="F699" s="2" t="s">
        <v>4534</v>
      </c>
      <c r="G699" s="2"/>
      <c r="H699" s="2" t="s">
        <v>4536</v>
      </c>
      <c r="I699" s="2" t="s">
        <v>4117</v>
      </c>
      <c r="J699" s="2"/>
      <c r="K699" s="94">
        <f>SYS_FUNCTION!$E$482</f>
        <v>10564</v>
      </c>
      <c r="L699" s="2"/>
      <c r="M699" s="2"/>
      <c r="N699" s="2" t="s">
        <v>2282</v>
      </c>
      <c r="O699" s="2" t="s">
        <v>78</v>
      </c>
      <c r="P699" s="2">
        <v>1</v>
      </c>
      <c r="Q699" s="2"/>
      <c r="R699" s="2">
        <v>910</v>
      </c>
      <c r="S699" s="2"/>
      <c r="T699" s="2" t="s">
        <v>4264</v>
      </c>
      <c r="U699" s="2" t="s">
        <v>4117</v>
      </c>
      <c r="V699" s="2" t="s">
        <v>78</v>
      </c>
      <c r="W699" s="2"/>
      <c r="X699" s="2"/>
      <c r="Y699" s="2"/>
      <c r="Z699" s="2"/>
      <c r="AA699" s="2"/>
      <c r="AB699" s="2"/>
    </row>
    <row r="700" spans="1:28" ht="18.75">
      <c r="A700" s="2"/>
      <c r="B700" s="2"/>
      <c r="C700" s="2"/>
      <c r="D700" s="2"/>
      <c r="E700" s="8">
        <v>10455</v>
      </c>
      <c r="F700" s="2" t="s">
        <v>4534</v>
      </c>
      <c r="G700" s="2"/>
      <c r="H700" s="2" t="s">
        <v>4537</v>
      </c>
      <c r="I700" s="2" t="s">
        <v>4119</v>
      </c>
      <c r="J700" s="2"/>
      <c r="K700" s="94">
        <f>SYS_FUNCTION!$E$483</f>
        <v>10565</v>
      </c>
      <c r="L700" s="2"/>
      <c r="M700" s="2"/>
      <c r="N700" s="2" t="s">
        <v>4361</v>
      </c>
      <c r="O700" s="2" t="s">
        <v>78</v>
      </c>
      <c r="P700" s="2">
        <v>2</v>
      </c>
      <c r="Q700" s="2"/>
      <c r="R700" s="2">
        <v>910</v>
      </c>
      <c r="S700" s="2">
        <v>-99999</v>
      </c>
      <c r="T700" s="2"/>
      <c r="U700" s="2" t="s">
        <v>4119</v>
      </c>
      <c r="V700" s="2" t="s">
        <v>78</v>
      </c>
      <c r="W700" s="2"/>
      <c r="X700" s="2"/>
      <c r="Y700" s="2"/>
      <c r="Z700" s="2"/>
      <c r="AA700" s="2"/>
      <c r="AB700" s="2"/>
    </row>
    <row r="701" spans="1:28" ht="18.75">
      <c r="A701" s="2"/>
      <c r="B701" s="2"/>
      <c r="C701" s="2"/>
      <c r="D701" s="2"/>
      <c r="E701" s="8">
        <v>10456</v>
      </c>
      <c r="F701" s="2" t="s">
        <v>4513</v>
      </c>
      <c r="G701" s="2"/>
      <c r="H701" s="2" t="s">
        <v>4538</v>
      </c>
      <c r="I701" s="2" t="s">
        <v>4121</v>
      </c>
      <c r="J701" s="2"/>
      <c r="K701" s="94">
        <f>SYS_FUNCTION!$E$484</f>
        <v>10566</v>
      </c>
      <c r="L701" s="2"/>
      <c r="M701" s="2"/>
      <c r="N701" s="2" t="s">
        <v>2282</v>
      </c>
      <c r="O701" s="2" t="s">
        <v>78</v>
      </c>
      <c r="P701" s="2">
        <v>90</v>
      </c>
      <c r="Q701" s="2"/>
      <c r="R701" s="2">
        <v>910</v>
      </c>
      <c r="S701" s="2"/>
      <c r="T701" s="2" t="s">
        <v>4224</v>
      </c>
      <c r="U701" s="2" t="s">
        <v>4121</v>
      </c>
      <c r="V701" s="2" t="s">
        <v>78</v>
      </c>
      <c r="W701" s="2"/>
      <c r="X701" s="2"/>
      <c r="Y701" s="2"/>
      <c r="Z701" s="2"/>
      <c r="AA701" s="2"/>
      <c r="AB701" s="2"/>
    </row>
    <row r="702" spans="1:28" ht="18.75">
      <c r="A702" s="2"/>
      <c r="B702" s="2"/>
      <c r="C702" s="2"/>
      <c r="D702" s="2"/>
      <c r="E702" s="8">
        <v>10459</v>
      </c>
      <c r="F702" s="2" t="s">
        <v>4288</v>
      </c>
      <c r="G702" s="2"/>
      <c r="H702" s="2" t="s">
        <v>4539</v>
      </c>
      <c r="I702" s="2" t="s">
        <v>4123</v>
      </c>
      <c r="J702" s="2"/>
      <c r="K702" s="94">
        <f>SYS_FUNCTION!$E$485</f>
        <v>10568</v>
      </c>
      <c r="L702" s="2"/>
      <c r="M702" s="2"/>
      <c r="N702" s="2" t="s">
        <v>4361</v>
      </c>
      <c r="O702" s="2" t="s">
        <v>78</v>
      </c>
      <c r="P702" s="2">
        <v>8</v>
      </c>
      <c r="Q702" s="95">
        <v>1</v>
      </c>
      <c r="R702" s="95">
        <v>1</v>
      </c>
      <c r="S702" s="2"/>
      <c r="T702" s="2"/>
      <c r="U702" s="2" t="s">
        <v>4540</v>
      </c>
      <c r="V702" s="2" t="s">
        <v>78</v>
      </c>
      <c r="W702" s="2"/>
      <c r="X702" s="2"/>
      <c r="Y702" s="2"/>
      <c r="Z702" s="2"/>
      <c r="AA702" s="2"/>
      <c r="AB702" s="2"/>
    </row>
    <row r="703" spans="1:28" ht="18.75">
      <c r="A703" s="2"/>
      <c r="B703" s="2"/>
      <c r="C703" s="2"/>
      <c r="D703" s="2"/>
      <c r="E703" s="8">
        <v>10460</v>
      </c>
      <c r="F703" s="2" t="s">
        <v>4356</v>
      </c>
      <c r="G703" s="2"/>
      <c r="H703" s="2" t="s">
        <v>4541</v>
      </c>
      <c r="I703" s="2" t="s">
        <v>4542</v>
      </c>
      <c r="J703" s="2"/>
      <c r="K703" s="94">
        <f>SYS_FUNCTION!$E$487</f>
        <v>10570</v>
      </c>
      <c r="L703" s="2"/>
      <c r="M703" s="2"/>
      <c r="N703" s="2" t="s">
        <v>4361</v>
      </c>
      <c r="O703" s="2" t="s">
        <v>78</v>
      </c>
      <c r="P703" s="2">
        <v>2</v>
      </c>
      <c r="Q703" s="95">
        <v>1</v>
      </c>
      <c r="R703" s="2">
        <v>610</v>
      </c>
      <c r="S703" s="2"/>
      <c r="T703" s="2"/>
      <c r="U703" s="2" t="s">
        <v>4127</v>
      </c>
      <c r="V703" s="2" t="s">
        <v>78</v>
      </c>
      <c r="W703" s="2"/>
      <c r="X703" s="2"/>
      <c r="Y703" s="2"/>
      <c r="Z703" s="2"/>
      <c r="AA703" s="2"/>
      <c r="AB703" s="2"/>
    </row>
    <row r="704" spans="1:28" ht="18.75">
      <c r="A704" s="2"/>
      <c r="B704" s="2"/>
      <c r="C704" s="2"/>
      <c r="D704" s="2"/>
      <c r="E704" s="8">
        <v>10461</v>
      </c>
      <c r="F704" s="2" t="s">
        <v>4543</v>
      </c>
      <c r="G704" s="2"/>
      <c r="H704" s="2" t="s">
        <v>4544</v>
      </c>
      <c r="I704" s="2" t="s">
        <v>4129</v>
      </c>
      <c r="J704" s="2"/>
      <c r="K704" s="94">
        <f>SYS_FUNCTION!$E$488</f>
        <v>10571</v>
      </c>
      <c r="L704" s="2"/>
      <c r="M704" s="2"/>
      <c r="N704" s="2" t="s">
        <v>4361</v>
      </c>
      <c r="O704" s="2" t="s">
        <v>78</v>
      </c>
      <c r="P704" s="2">
        <v>0</v>
      </c>
      <c r="Q704" s="95">
        <v>1</v>
      </c>
      <c r="R704" s="2">
        <v>910</v>
      </c>
      <c r="S704" s="2"/>
      <c r="T704" s="2"/>
      <c r="U704" s="2" t="s">
        <v>4129</v>
      </c>
      <c r="V704" s="2" t="s">
        <v>78</v>
      </c>
      <c r="W704" s="2"/>
      <c r="X704" s="2"/>
      <c r="Y704" s="2"/>
      <c r="Z704" s="2"/>
      <c r="AA704" s="2"/>
      <c r="AB704" s="2"/>
    </row>
    <row r="705" spans="1:28" ht="18.75">
      <c r="A705" s="2"/>
      <c r="B705" s="2"/>
      <c r="C705" s="2"/>
      <c r="D705" s="2"/>
      <c r="E705" s="8">
        <v>10462</v>
      </c>
      <c r="F705" s="2" t="s">
        <v>4288</v>
      </c>
      <c r="G705" s="2"/>
      <c r="H705" s="2" t="s">
        <v>4545</v>
      </c>
      <c r="I705" s="2" t="s">
        <v>4133</v>
      </c>
      <c r="J705" s="2"/>
      <c r="K705" s="94">
        <f>SYS_FUNCTION!$E$490</f>
        <v>10573</v>
      </c>
      <c r="L705" s="2"/>
      <c r="M705" s="2"/>
      <c r="N705" s="2" t="s">
        <v>4361</v>
      </c>
      <c r="O705" s="2" t="s">
        <v>78</v>
      </c>
      <c r="P705" s="2">
        <v>2</v>
      </c>
      <c r="Q705" s="95">
        <v>1</v>
      </c>
      <c r="R705" s="2">
        <v>610</v>
      </c>
      <c r="S705" s="2"/>
      <c r="T705" s="2">
        <v>2</v>
      </c>
      <c r="U705" s="2" t="s">
        <v>4133</v>
      </c>
      <c r="V705" s="2" t="s">
        <v>78</v>
      </c>
      <c r="W705" s="2"/>
      <c r="X705" s="2"/>
      <c r="Y705" s="2"/>
      <c r="Z705" s="2"/>
      <c r="AA705" s="2"/>
      <c r="AB705" s="2"/>
    </row>
    <row r="706" spans="1:28" ht="18.75">
      <c r="A706" s="2"/>
      <c r="B706" s="2"/>
      <c r="C706" s="2"/>
      <c r="D706" s="2"/>
      <c r="E706" s="8">
        <v>10463</v>
      </c>
      <c r="F706" s="2" t="s">
        <v>4288</v>
      </c>
      <c r="G706" s="2"/>
      <c r="H706" s="2" t="s">
        <v>4546</v>
      </c>
      <c r="I706" s="2" t="s">
        <v>4131</v>
      </c>
      <c r="J706" s="2"/>
      <c r="K706" s="94">
        <f>SYS_FUNCTION!$E$489</f>
        <v>10572</v>
      </c>
      <c r="L706" s="2"/>
      <c r="M706" s="2"/>
      <c r="N706" s="2" t="s">
        <v>4361</v>
      </c>
      <c r="O706" s="2" t="s">
        <v>78</v>
      </c>
      <c r="P706" s="2">
        <v>1</v>
      </c>
      <c r="Q706" s="95">
        <v>1</v>
      </c>
      <c r="R706" s="95">
        <v>1</v>
      </c>
      <c r="S706" s="2"/>
      <c r="T706" s="2">
        <v>1</v>
      </c>
      <c r="U706" s="2" t="s">
        <v>4131</v>
      </c>
      <c r="V706" s="2" t="s">
        <v>78</v>
      </c>
      <c r="W706" s="2"/>
      <c r="X706" s="2"/>
      <c r="Y706" s="2"/>
      <c r="Z706" s="2"/>
      <c r="AA706" s="2"/>
      <c r="AB706" s="2"/>
    </row>
    <row r="707" spans="1:28" ht="18.75">
      <c r="A707" s="2"/>
      <c r="B707" s="2"/>
      <c r="C707" s="2"/>
      <c r="D707" s="2"/>
      <c r="E707" s="8">
        <v>10464</v>
      </c>
      <c r="F707" s="2" t="s">
        <v>4513</v>
      </c>
      <c r="G707" s="2"/>
      <c r="H707" s="2" t="s">
        <v>4547</v>
      </c>
      <c r="I707" s="2" t="s">
        <v>4135</v>
      </c>
      <c r="J707" s="2"/>
      <c r="K707" s="94">
        <f>SYS_FUNCTION!$E$491</f>
        <v>10574</v>
      </c>
      <c r="L707" s="2"/>
      <c r="M707" s="2"/>
      <c r="N707" s="2" t="s">
        <v>4361</v>
      </c>
      <c r="O707" s="2" t="s">
        <v>78</v>
      </c>
      <c r="P707" s="2">
        <v>100</v>
      </c>
      <c r="Q707" s="95">
        <v>1</v>
      </c>
      <c r="R707" s="2">
        <v>610</v>
      </c>
      <c r="S707" s="2"/>
      <c r="T707" s="2"/>
      <c r="U707" s="2" t="s">
        <v>4135</v>
      </c>
      <c r="V707" s="2" t="s">
        <v>78</v>
      </c>
      <c r="W707" s="2"/>
      <c r="X707" s="2"/>
      <c r="Y707" s="2"/>
      <c r="Z707" s="2"/>
      <c r="AA707" s="2"/>
      <c r="AB707" s="2"/>
    </row>
    <row r="708" spans="1:28" ht="18.75">
      <c r="A708" s="2"/>
      <c r="B708" s="2"/>
      <c r="C708" s="2"/>
      <c r="D708" s="2"/>
      <c r="E708" s="8">
        <v>10465</v>
      </c>
      <c r="F708" s="2" t="s">
        <v>4356</v>
      </c>
      <c r="G708" s="2"/>
      <c r="H708" s="2" t="s">
        <v>4548</v>
      </c>
      <c r="I708" s="2" t="s">
        <v>4549</v>
      </c>
      <c r="J708" s="2"/>
      <c r="K708" s="94">
        <f>SYS_FUNCTION!$E$492</f>
        <v>10575</v>
      </c>
      <c r="L708" s="2"/>
      <c r="M708" s="2"/>
      <c r="N708" s="2" t="s">
        <v>4361</v>
      </c>
      <c r="O708" s="2" t="s">
        <v>78</v>
      </c>
      <c r="P708" s="2">
        <v>5</v>
      </c>
      <c r="Q708" s="95">
        <v>1</v>
      </c>
      <c r="R708" s="2">
        <v>910</v>
      </c>
      <c r="S708" s="2"/>
      <c r="T708" s="2"/>
      <c r="U708" s="2" t="s">
        <v>4137</v>
      </c>
      <c r="V708" s="2" t="s">
        <v>78</v>
      </c>
      <c r="W708" s="2"/>
      <c r="X708" s="2"/>
      <c r="Y708" s="2"/>
      <c r="Z708" s="2"/>
      <c r="AA708" s="2"/>
      <c r="AB708" s="2"/>
    </row>
    <row r="709" spans="1:28" ht="18.75">
      <c r="A709" s="2"/>
      <c r="B709" s="2"/>
      <c r="C709" s="2"/>
      <c r="D709" s="2"/>
      <c r="E709" s="8">
        <v>10466</v>
      </c>
      <c r="F709" s="2" t="s">
        <v>4356</v>
      </c>
      <c r="G709" s="2"/>
      <c r="H709" s="2" t="s">
        <v>4550</v>
      </c>
      <c r="I709" s="2" t="s">
        <v>4551</v>
      </c>
      <c r="J709" s="2"/>
      <c r="K709" s="94">
        <f>SYS_FUNCTION!$E$493</f>
        <v>10576</v>
      </c>
      <c r="L709" s="2"/>
      <c r="M709" s="2"/>
      <c r="N709" s="2" t="s">
        <v>4361</v>
      </c>
      <c r="O709" s="2" t="s">
        <v>78</v>
      </c>
      <c r="P709" s="2">
        <v>6</v>
      </c>
      <c r="Q709" s="95">
        <v>1</v>
      </c>
      <c r="R709" s="2">
        <v>910</v>
      </c>
      <c r="S709" s="2"/>
      <c r="T709" s="2"/>
      <c r="U709" s="2" t="s">
        <v>4139</v>
      </c>
      <c r="V709" s="2" t="s">
        <v>78</v>
      </c>
      <c r="W709" s="2"/>
      <c r="X709" s="2"/>
      <c r="Y709" s="2"/>
      <c r="Z709" s="2"/>
      <c r="AA709" s="2"/>
      <c r="AB709" s="2"/>
    </row>
    <row r="710" spans="1:28" ht="18.75">
      <c r="A710" s="2"/>
      <c r="B710" s="2"/>
      <c r="C710" s="2"/>
      <c r="D710" s="2"/>
      <c r="E710" s="8">
        <v>10467</v>
      </c>
      <c r="F710" s="2" t="s">
        <v>4356</v>
      </c>
      <c r="G710" s="2"/>
      <c r="H710" s="2" t="s">
        <v>4552</v>
      </c>
      <c r="I710" s="2" t="s">
        <v>4141</v>
      </c>
      <c r="J710" s="2"/>
      <c r="K710" s="94">
        <f>SYS_FUNCTION!$E$494</f>
        <v>10577</v>
      </c>
      <c r="L710" s="2"/>
      <c r="M710" s="2"/>
      <c r="N710" s="2" t="s">
        <v>4361</v>
      </c>
      <c r="O710" s="2" t="s">
        <v>78</v>
      </c>
      <c r="P710" s="2">
        <v>8</v>
      </c>
      <c r="Q710" s="95">
        <v>1</v>
      </c>
      <c r="R710" s="2">
        <v>910</v>
      </c>
      <c r="S710" s="2"/>
      <c r="T710" s="2"/>
      <c r="U710" s="2" t="s">
        <v>4141</v>
      </c>
      <c r="V710" s="2" t="s">
        <v>78</v>
      </c>
      <c r="W710" s="2"/>
      <c r="X710" s="2"/>
      <c r="Y710" s="2"/>
      <c r="Z710" s="2"/>
      <c r="AA710" s="2"/>
      <c r="AB710" s="2"/>
    </row>
    <row r="711" spans="1:28" ht="18.75">
      <c r="A711" s="2"/>
      <c r="B711" s="2"/>
      <c r="C711" s="2"/>
      <c r="D711" s="2"/>
      <c r="E711" s="8">
        <v>10468</v>
      </c>
      <c r="F711" s="2" t="s">
        <v>4356</v>
      </c>
      <c r="G711" s="2"/>
      <c r="H711" s="2" t="s">
        <v>4553</v>
      </c>
      <c r="I711" s="2" t="s">
        <v>4143</v>
      </c>
      <c r="J711" s="2"/>
      <c r="K711" s="94">
        <f>SYS_FUNCTION!$E$495</f>
        <v>10578</v>
      </c>
      <c r="L711" s="2"/>
      <c r="M711" s="2"/>
      <c r="N711" s="2" t="s">
        <v>4361</v>
      </c>
      <c r="O711" s="2" t="s">
        <v>78</v>
      </c>
      <c r="P711" s="2">
        <v>9</v>
      </c>
      <c r="Q711" s="95">
        <v>1</v>
      </c>
      <c r="R711" s="2">
        <v>910</v>
      </c>
      <c r="S711" s="2"/>
      <c r="T711" s="2"/>
      <c r="U711" s="2" t="s">
        <v>4143</v>
      </c>
      <c r="V711" s="2" t="s">
        <v>78</v>
      </c>
      <c r="W711" s="2"/>
      <c r="X711" s="2"/>
      <c r="Y711" s="2"/>
      <c r="Z711" s="2"/>
      <c r="AA711" s="2"/>
      <c r="AB711" s="2"/>
    </row>
    <row r="712" spans="1:28" ht="18.75">
      <c r="A712" s="2"/>
      <c r="B712" s="2"/>
      <c r="C712" s="2"/>
      <c r="D712" s="2"/>
      <c r="E712" s="8">
        <v>10469</v>
      </c>
      <c r="F712" s="2" t="s">
        <v>4356</v>
      </c>
      <c r="G712" s="2"/>
      <c r="H712" s="2" t="s">
        <v>4554</v>
      </c>
      <c r="I712" s="2" t="s">
        <v>4555</v>
      </c>
      <c r="J712" s="2"/>
      <c r="K712" s="94">
        <f>SYS_FUNCTION!$E$496</f>
        <v>10579</v>
      </c>
      <c r="L712" s="2"/>
      <c r="M712" s="2"/>
      <c r="N712" s="2" t="s">
        <v>4361</v>
      </c>
      <c r="O712" s="2" t="s">
        <v>78</v>
      </c>
      <c r="P712" s="2">
        <v>11</v>
      </c>
      <c r="Q712" s="95">
        <v>1</v>
      </c>
      <c r="R712" s="2">
        <v>910</v>
      </c>
      <c r="S712" s="2"/>
      <c r="T712" s="2"/>
      <c r="U712" s="2" t="s">
        <v>4145</v>
      </c>
      <c r="V712" s="2" t="s">
        <v>78</v>
      </c>
      <c r="W712" s="2"/>
      <c r="X712" s="2"/>
      <c r="Y712" s="2"/>
      <c r="Z712" s="2"/>
      <c r="AA712" s="2"/>
      <c r="AB712" s="2"/>
    </row>
    <row r="713" spans="1:28" ht="18.75">
      <c r="A713" s="2"/>
      <c r="B713" s="2"/>
      <c r="C713" s="2"/>
      <c r="D713" s="2"/>
      <c r="E713" s="8">
        <v>10470</v>
      </c>
      <c r="F713" s="2" t="s">
        <v>4356</v>
      </c>
      <c r="G713" s="2"/>
      <c r="H713" s="2" t="s">
        <v>4556</v>
      </c>
      <c r="I713" s="2" t="s">
        <v>4147</v>
      </c>
      <c r="J713" s="2"/>
      <c r="K713" s="94">
        <f>SYS_FUNCTION!$E$497</f>
        <v>10580</v>
      </c>
      <c r="L713" s="2"/>
      <c r="M713" s="2"/>
      <c r="N713" s="2" t="s">
        <v>4361</v>
      </c>
      <c r="O713" s="2" t="s">
        <v>78</v>
      </c>
      <c r="P713" s="2">
        <v>13</v>
      </c>
      <c r="Q713" s="95">
        <v>1</v>
      </c>
      <c r="R713" s="2">
        <v>910</v>
      </c>
      <c r="S713" s="2"/>
      <c r="T713" s="2"/>
      <c r="U713" s="2" t="s">
        <v>4147</v>
      </c>
      <c r="V713" s="2" t="s">
        <v>78</v>
      </c>
      <c r="W713" s="2"/>
      <c r="X713" s="2"/>
      <c r="Y713" s="2"/>
      <c r="Z713" s="2"/>
      <c r="AA713" s="2"/>
      <c r="AB713" s="2"/>
    </row>
    <row r="714" spans="1:28" ht="18.75">
      <c r="A714" s="2"/>
      <c r="B714" s="2"/>
      <c r="C714" s="2"/>
      <c r="D714" s="2"/>
      <c r="E714" s="8">
        <v>10471</v>
      </c>
      <c r="F714" s="2" t="s">
        <v>4356</v>
      </c>
      <c r="G714" s="2"/>
      <c r="H714" s="2" t="s">
        <v>4557</v>
      </c>
      <c r="I714" s="2" t="s">
        <v>4149</v>
      </c>
      <c r="J714" s="2"/>
      <c r="K714" s="94">
        <f>SYS_FUNCTION!$E$498</f>
        <v>10581</v>
      </c>
      <c r="L714" s="2"/>
      <c r="M714" s="2"/>
      <c r="N714" s="2" t="s">
        <v>4361</v>
      </c>
      <c r="O714" s="2" t="s">
        <v>78</v>
      </c>
      <c r="P714" s="2">
        <v>14</v>
      </c>
      <c r="Q714" s="95">
        <v>1</v>
      </c>
      <c r="R714" s="2">
        <v>910</v>
      </c>
      <c r="S714" s="2"/>
      <c r="T714" s="2"/>
      <c r="U714" s="2" t="s">
        <v>4149</v>
      </c>
      <c r="V714" s="2" t="s">
        <v>78</v>
      </c>
      <c r="W714" s="2"/>
      <c r="X714" s="2"/>
      <c r="Y714" s="2"/>
      <c r="Z714" s="2"/>
      <c r="AA714" s="2"/>
      <c r="AB714" s="2"/>
    </row>
    <row r="715" spans="1:28" ht="18.75">
      <c r="A715" s="2"/>
      <c r="B715" s="2"/>
      <c r="C715" s="2"/>
      <c r="D715" s="2"/>
      <c r="E715" s="8">
        <v>10472</v>
      </c>
      <c r="F715" s="2" t="s">
        <v>4176</v>
      </c>
      <c r="G715" s="2"/>
      <c r="H715" s="2" t="s">
        <v>4558</v>
      </c>
      <c r="I715" s="2" t="s">
        <v>2086</v>
      </c>
      <c r="J715" s="2"/>
      <c r="K715" s="94">
        <f>SYS_FUNCTION!$E$35</f>
        <v>10045</v>
      </c>
      <c r="L715" s="2"/>
      <c r="M715" s="2"/>
      <c r="N715" s="2" t="s">
        <v>2282</v>
      </c>
      <c r="O715" s="2" t="s">
        <v>78</v>
      </c>
      <c r="P715" s="2">
        <v>80</v>
      </c>
      <c r="Q715" s="95">
        <v>1</v>
      </c>
      <c r="R715" s="95">
        <v>1</v>
      </c>
      <c r="S715" s="2">
        <v>-99999</v>
      </c>
      <c r="T715" s="2" t="s">
        <v>4184</v>
      </c>
      <c r="U715" s="2" t="s">
        <v>3078</v>
      </c>
      <c r="V715" s="2" t="s">
        <v>78</v>
      </c>
      <c r="W715" s="2"/>
      <c r="X715" s="2"/>
      <c r="Y715" s="2"/>
      <c r="Z715" s="2"/>
      <c r="AA715" s="2"/>
      <c r="AB715" s="2"/>
    </row>
    <row r="716" spans="1:28" ht="18.75">
      <c r="A716" s="2"/>
      <c r="B716" s="2"/>
      <c r="C716" s="2"/>
      <c r="D716" s="2"/>
      <c r="E716" s="8">
        <v>10473</v>
      </c>
      <c r="F716" s="2" t="s">
        <v>4176</v>
      </c>
      <c r="G716" s="2"/>
      <c r="H716" s="2" t="s">
        <v>4559</v>
      </c>
      <c r="I716" s="2" t="s">
        <v>3089</v>
      </c>
      <c r="J716" s="2"/>
      <c r="K716" s="94">
        <f>SYS_FUNCTION!$E$39</f>
        <v>10049</v>
      </c>
      <c r="L716" s="2"/>
      <c r="M716" s="2"/>
      <c r="N716" s="2" t="s">
        <v>2282</v>
      </c>
      <c r="O716" s="2" t="s">
        <v>78</v>
      </c>
      <c r="P716" s="2">
        <v>90</v>
      </c>
      <c r="Q716" s="95">
        <v>1</v>
      </c>
      <c r="R716" s="95">
        <v>1</v>
      </c>
      <c r="S716" s="2"/>
      <c r="T716" s="2" t="s">
        <v>4194</v>
      </c>
      <c r="U716" s="2" t="s">
        <v>3089</v>
      </c>
      <c r="V716" s="2" t="s">
        <v>78</v>
      </c>
      <c r="W716" s="2"/>
      <c r="X716" s="2"/>
      <c r="Y716" s="2"/>
      <c r="Z716" s="2"/>
      <c r="AA716" s="2"/>
      <c r="AB716" s="2"/>
    </row>
    <row r="717" spans="1:28" ht="18.75">
      <c r="A717" s="2"/>
      <c r="B717" s="2"/>
      <c r="C717" s="2"/>
      <c r="D717" s="2"/>
      <c r="E717" s="8">
        <v>10475</v>
      </c>
      <c r="F717" s="2" t="s">
        <v>4560</v>
      </c>
      <c r="G717" s="2"/>
      <c r="H717" s="2" t="s">
        <v>4561</v>
      </c>
      <c r="I717" s="2" t="s">
        <v>4151</v>
      </c>
      <c r="J717" s="2"/>
      <c r="K717" s="94">
        <f>SYS_FUNCTION!$E$243</f>
        <v>10281</v>
      </c>
      <c r="L717" s="2"/>
      <c r="M717" s="2"/>
      <c r="N717" s="2" t="s">
        <v>2282</v>
      </c>
      <c r="O717" s="2" t="s">
        <v>78</v>
      </c>
      <c r="P717" s="2">
        <v>1</v>
      </c>
      <c r="Q717" s="95">
        <v>1</v>
      </c>
      <c r="R717" s="95">
        <v>1</v>
      </c>
      <c r="S717" s="2">
        <v>-99999</v>
      </c>
      <c r="T717" s="2" t="s">
        <v>4562</v>
      </c>
      <c r="U717" s="2" t="s">
        <v>3612</v>
      </c>
      <c r="V717" s="2" t="s">
        <v>78</v>
      </c>
      <c r="W717" s="2"/>
      <c r="X717" s="2"/>
      <c r="Y717" s="2"/>
      <c r="Z717" s="2"/>
      <c r="AA717" s="2"/>
      <c r="AB717" s="2"/>
    </row>
    <row r="718" spans="1:28" ht="18.75">
      <c r="A718" s="2"/>
      <c r="B718" s="2"/>
      <c r="C718" s="2"/>
      <c r="D718" s="2"/>
      <c r="E718" s="8">
        <v>10476</v>
      </c>
      <c r="F718" s="2" t="s">
        <v>4560</v>
      </c>
      <c r="G718" s="2"/>
      <c r="H718" s="2" t="s">
        <v>4563</v>
      </c>
      <c r="I718" s="2" t="s">
        <v>4153</v>
      </c>
      <c r="J718" s="2"/>
      <c r="K718" s="94">
        <f>SYS_FUNCTION!$E$242</f>
        <v>10280</v>
      </c>
      <c r="L718" s="2"/>
      <c r="M718" s="2"/>
      <c r="N718" s="2" t="s">
        <v>2282</v>
      </c>
      <c r="O718" s="2" t="s">
        <v>78</v>
      </c>
      <c r="P718" s="2">
        <v>2</v>
      </c>
      <c r="Q718" s="95">
        <v>1</v>
      </c>
      <c r="R718" s="95">
        <v>1</v>
      </c>
      <c r="S718" s="2">
        <v>-99999</v>
      </c>
      <c r="T718" s="2" t="s">
        <v>4564</v>
      </c>
      <c r="U718" s="2" t="s">
        <v>3609</v>
      </c>
      <c r="V718" s="2" t="s">
        <v>78</v>
      </c>
      <c r="W718" s="2"/>
      <c r="X718" s="2"/>
      <c r="Y718" s="2"/>
      <c r="Z718" s="2"/>
      <c r="AA718" s="2"/>
      <c r="AB718" s="2"/>
    </row>
    <row r="719" spans="1:28" ht="18.75">
      <c r="A719" s="2"/>
      <c r="B719" s="2"/>
      <c r="C719" s="2"/>
      <c r="D719" s="2"/>
      <c r="E719" s="8">
        <v>10477</v>
      </c>
      <c r="F719" s="2" t="s">
        <v>4560</v>
      </c>
      <c r="G719" s="2"/>
      <c r="H719" s="2" t="s">
        <v>4565</v>
      </c>
      <c r="I719" s="2" t="s">
        <v>3883</v>
      </c>
      <c r="J719" s="2"/>
      <c r="K719" s="94">
        <f>SYS_FUNCTION!$E$369</f>
        <v>10434</v>
      </c>
      <c r="L719" s="2"/>
      <c r="M719" s="2"/>
      <c r="N719" s="2" t="s">
        <v>2282</v>
      </c>
      <c r="O719" s="2" t="s">
        <v>78</v>
      </c>
      <c r="P719" s="2">
        <v>3</v>
      </c>
      <c r="Q719" s="95">
        <v>1</v>
      </c>
      <c r="R719" s="95">
        <v>1</v>
      </c>
      <c r="S719" s="2">
        <v>-99999</v>
      </c>
      <c r="T719" s="2" t="s">
        <v>4566</v>
      </c>
      <c r="U719" s="2" t="s">
        <v>3883</v>
      </c>
      <c r="V719" s="2" t="s">
        <v>78</v>
      </c>
      <c r="W719" s="2"/>
      <c r="X719" s="2"/>
      <c r="Y719" s="2"/>
      <c r="Z719" s="2"/>
      <c r="AA719" s="2"/>
      <c r="AB719" s="2"/>
    </row>
    <row r="720" spans="1:28" ht="18.75">
      <c r="A720" s="2"/>
      <c r="B720" s="2"/>
      <c r="C720" s="2"/>
      <c r="D720" s="2"/>
      <c r="E720" s="8">
        <v>10478</v>
      </c>
      <c r="F720" s="2" t="s">
        <v>4560</v>
      </c>
      <c r="G720" s="2"/>
      <c r="H720" s="2" t="s">
        <v>4567</v>
      </c>
      <c r="I720" s="2" t="s">
        <v>3934</v>
      </c>
      <c r="J720" s="2"/>
      <c r="K720" s="94">
        <f>SYS_FUNCTION!$E$388</f>
        <v>10454</v>
      </c>
      <c r="L720" s="2"/>
      <c r="M720" s="2"/>
      <c r="N720" s="2" t="s">
        <v>2282</v>
      </c>
      <c r="O720" s="2" t="s">
        <v>78</v>
      </c>
      <c r="P720" s="2">
        <v>4</v>
      </c>
      <c r="Q720" s="95">
        <v>1</v>
      </c>
      <c r="R720" s="95">
        <v>1</v>
      </c>
      <c r="S720" s="2">
        <v>-99999</v>
      </c>
      <c r="T720" s="2" t="s">
        <v>4568</v>
      </c>
      <c r="U720" s="2" t="s">
        <v>3934</v>
      </c>
      <c r="V720" s="2" t="s">
        <v>78</v>
      </c>
      <c r="W720" s="2"/>
      <c r="X720" s="2"/>
      <c r="Y720" s="2"/>
      <c r="Z720" s="2"/>
      <c r="AA720" s="2"/>
      <c r="AB720" s="2"/>
    </row>
    <row r="721" spans="1:28" ht="18.75">
      <c r="A721" s="2"/>
      <c r="B721" s="2"/>
      <c r="C721" s="2"/>
      <c r="D721" s="2"/>
      <c r="E721" s="8">
        <v>10481</v>
      </c>
      <c r="F721" s="2" t="s">
        <v>4232</v>
      </c>
      <c r="G721" s="2"/>
      <c r="H721" s="2" t="s">
        <v>4569</v>
      </c>
      <c r="I721" s="2" t="s">
        <v>3244</v>
      </c>
      <c r="J721" s="2"/>
      <c r="K721" s="94">
        <f>SYS_FUNCTION!$E$92</f>
        <v>10102</v>
      </c>
      <c r="L721" s="2"/>
      <c r="M721" s="2"/>
      <c r="N721" s="2" t="s">
        <v>2282</v>
      </c>
      <c r="O721" s="2" t="s">
        <v>78</v>
      </c>
      <c r="P721" s="2">
        <v>30</v>
      </c>
      <c r="Q721" s="95">
        <v>1</v>
      </c>
      <c r="R721" s="2">
        <v>910</v>
      </c>
      <c r="S721" s="2">
        <v>-99999</v>
      </c>
      <c r="T721" s="2" t="s">
        <v>4570</v>
      </c>
      <c r="U721" s="2"/>
      <c r="V721" s="2" t="s">
        <v>78</v>
      </c>
      <c r="W721" s="2"/>
      <c r="X721" s="2"/>
      <c r="Y721" s="2"/>
      <c r="Z721" s="2"/>
      <c r="AA721" s="2"/>
      <c r="AB721" s="2"/>
    </row>
    <row r="722" spans="1:28" ht="18.75">
      <c r="A722" s="2"/>
      <c r="B722" s="2"/>
      <c r="C722" s="2"/>
      <c r="D722" s="2"/>
      <c r="E722" s="8">
        <v>10482</v>
      </c>
      <c r="F722" s="2" t="s">
        <v>4176</v>
      </c>
      <c r="G722" s="2"/>
      <c r="H722" s="2" t="s">
        <v>158</v>
      </c>
      <c r="I722" s="2" t="s">
        <v>355</v>
      </c>
      <c r="J722" s="2"/>
      <c r="K722" s="94">
        <f>SYS_FUNCTION!$E$225</f>
        <v>10259</v>
      </c>
      <c r="L722" s="2"/>
      <c r="M722" s="2"/>
      <c r="N722" s="2" t="s">
        <v>2282</v>
      </c>
      <c r="O722" s="2" t="s">
        <v>78</v>
      </c>
      <c r="P722" s="2">
        <v>100</v>
      </c>
      <c r="Q722" s="95">
        <v>1</v>
      </c>
      <c r="R722" s="95">
        <v>1</v>
      </c>
      <c r="S722" s="2">
        <v>-99999</v>
      </c>
      <c r="T722" s="2" t="s">
        <v>4571</v>
      </c>
      <c r="U722" s="2" t="s">
        <v>355</v>
      </c>
      <c r="V722" s="2" t="s">
        <v>78</v>
      </c>
      <c r="W722" s="2"/>
      <c r="X722" s="2"/>
      <c r="Y722" s="2"/>
      <c r="Z722" s="2"/>
      <c r="AA722" s="2"/>
      <c r="AB722" s="2"/>
    </row>
    <row r="723" spans="1:28" ht="18.75">
      <c r="A723" s="2"/>
      <c r="B723" s="2"/>
      <c r="C723" s="2"/>
      <c r="D723" s="2"/>
      <c r="E723" s="8">
        <v>10483</v>
      </c>
      <c r="F723" s="2" t="s">
        <v>4268</v>
      </c>
      <c r="G723" s="2"/>
      <c r="H723" s="2" t="s">
        <v>4572</v>
      </c>
      <c r="I723" s="2" t="s">
        <v>4158</v>
      </c>
      <c r="J723" s="2"/>
      <c r="K723" s="94">
        <f>SYS_FUNCTION!$E$502</f>
        <v>10585</v>
      </c>
      <c r="L723" s="2"/>
      <c r="M723" s="2"/>
      <c r="N723" s="2" t="s">
        <v>2282</v>
      </c>
      <c r="O723" s="2" t="s">
        <v>78</v>
      </c>
      <c r="P723" s="2">
        <v>60</v>
      </c>
      <c r="Q723" s="95">
        <v>1</v>
      </c>
      <c r="R723" s="95">
        <v>1</v>
      </c>
      <c r="S723" s="2">
        <v>-99999</v>
      </c>
      <c r="T723" s="2"/>
      <c r="U723" s="2" t="s">
        <v>4158</v>
      </c>
      <c r="V723" s="2" t="s">
        <v>78</v>
      </c>
      <c r="W723" s="2"/>
      <c r="X723" s="2"/>
      <c r="Y723" s="2"/>
      <c r="Z723" s="2"/>
      <c r="AA723" s="2"/>
      <c r="AB723" s="2"/>
    </row>
    <row r="724" spans="1:28" ht="18.75">
      <c r="A724" s="2"/>
      <c r="B724" s="2"/>
      <c r="C724" s="2"/>
      <c r="D724" s="2"/>
      <c r="E724" s="8">
        <v>10484</v>
      </c>
      <c r="F724" s="2" t="s">
        <v>4325</v>
      </c>
      <c r="G724" s="2"/>
      <c r="H724" s="2" t="s">
        <v>4573</v>
      </c>
      <c r="I724" s="2" t="s">
        <v>4574</v>
      </c>
      <c r="J724" s="2"/>
      <c r="K724" s="98">
        <v>10586</v>
      </c>
      <c r="L724" s="2"/>
      <c r="M724" s="2"/>
      <c r="N724" s="2" t="s">
        <v>4361</v>
      </c>
      <c r="O724" s="2" t="s">
        <v>78</v>
      </c>
      <c r="P724" s="2">
        <v>990</v>
      </c>
      <c r="Q724" s="95">
        <v>1</v>
      </c>
      <c r="R724" s="2">
        <v>300</v>
      </c>
      <c r="S724" s="2">
        <v>-99999</v>
      </c>
      <c r="T724" s="2"/>
      <c r="U724" s="2"/>
      <c r="V724" s="2" t="s">
        <v>78</v>
      </c>
      <c r="W724" s="2"/>
      <c r="X724" s="2"/>
      <c r="Y724" s="2"/>
      <c r="Z724" s="2"/>
      <c r="AA724" s="2"/>
      <c r="AB724" s="2"/>
    </row>
    <row r="725" spans="1:28" ht="18.75">
      <c r="A725" s="7"/>
      <c r="B725" s="2"/>
      <c r="C725" s="2"/>
      <c r="D725" s="2"/>
      <c r="E725" s="8">
        <v>10494</v>
      </c>
      <c r="F725" s="2" t="s">
        <v>4575</v>
      </c>
      <c r="G725" s="2"/>
      <c r="H725" s="2" t="s">
        <v>4576</v>
      </c>
      <c r="I725" s="2" t="s">
        <v>4100</v>
      </c>
      <c r="J725" s="2"/>
      <c r="K725" s="98">
        <f>SYS_FUNCTION!$E$474</f>
        <v>10556</v>
      </c>
      <c r="L725" s="2"/>
      <c r="M725" s="2"/>
      <c r="N725" s="2" t="s">
        <v>2282</v>
      </c>
      <c r="O725" s="2" t="s">
        <v>78</v>
      </c>
      <c r="P725" s="2">
        <v>1</v>
      </c>
      <c r="Q725" s="95">
        <v>1</v>
      </c>
      <c r="R725" s="2">
        <v>910</v>
      </c>
      <c r="S725" s="2">
        <v>-99999</v>
      </c>
      <c r="T725" s="2" t="s">
        <v>4577</v>
      </c>
      <c r="U725" s="2" t="s">
        <v>4100</v>
      </c>
      <c r="V725" s="2" t="s">
        <v>78</v>
      </c>
      <c r="W725" s="2"/>
      <c r="X725" s="2"/>
      <c r="Y725" s="2"/>
      <c r="Z725" s="2"/>
      <c r="AA725" s="2"/>
      <c r="AB725" s="2"/>
    </row>
    <row r="726" spans="1:28" ht="18.75">
      <c r="A726" s="2"/>
      <c r="B726" s="2"/>
      <c r="C726" s="2"/>
      <c r="D726" s="2"/>
      <c r="E726" s="8">
        <v>10495</v>
      </c>
      <c r="F726" s="2" t="s">
        <v>4575</v>
      </c>
      <c r="G726" s="2"/>
      <c r="H726" s="2" t="s">
        <v>4578</v>
      </c>
      <c r="I726" s="2" t="s">
        <v>4579</v>
      </c>
      <c r="J726" s="2"/>
      <c r="K726" s="98">
        <v>10589</v>
      </c>
      <c r="L726" s="2"/>
      <c r="M726" s="2"/>
      <c r="N726" s="2" t="s">
        <v>2282</v>
      </c>
      <c r="O726" s="2" t="s">
        <v>78</v>
      </c>
      <c r="P726" s="2">
        <v>2</v>
      </c>
      <c r="Q726" s="95">
        <v>1</v>
      </c>
      <c r="R726" s="2">
        <v>910</v>
      </c>
      <c r="S726" s="2">
        <v>-99999</v>
      </c>
      <c r="T726" s="2" t="s">
        <v>4580</v>
      </c>
      <c r="U726" s="2" t="s">
        <v>4579</v>
      </c>
      <c r="V726" s="2" t="s">
        <v>78</v>
      </c>
      <c r="W726" s="2"/>
      <c r="X726" s="2"/>
      <c r="Y726" s="2"/>
      <c r="Z726" s="2"/>
      <c r="AA726" s="2"/>
      <c r="AB726" s="2"/>
    </row>
    <row r="727" spans="1:28" ht="18.75">
      <c r="A727" s="2"/>
      <c r="B727" s="2"/>
      <c r="C727" s="2"/>
      <c r="D727" s="2"/>
      <c r="E727" s="8">
        <v>10496</v>
      </c>
      <c r="F727" s="2" t="s">
        <v>4575</v>
      </c>
      <c r="G727" s="2"/>
      <c r="H727" s="2" t="s">
        <v>4581</v>
      </c>
      <c r="I727" s="2" t="s">
        <v>4582</v>
      </c>
      <c r="J727" s="2"/>
      <c r="K727" s="98">
        <v>10591</v>
      </c>
      <c r="L727" s="2"/>
      <c r="M727" s="2"/>
      <c r="N727" s="2" t="s">
        <v>4361</v>
      </c>
      <c r="O727" s="2" t="s">
        <v>78</v>
      </c>
      <c r="P727" s="2">
        <v>4</v>
      </c>
      <c r="Q727" s="95">
        <v>1</v>
      </c>
      <c r="R727" s="2">
        <v>910</v>
      </c>
      <c r="S727" s="2">
        <v>-99999</v>
      </c>
      <c r="T727" s="2" t="s">
        <v>4583</v>
      </c>
      <c r="U727" s="2" t="s">
        <v>4582</v>
      </c>
      <c r="V727" s="2" t="s">
        <v>78</v>
      </c>
      <c r="W727" s="2"/>
      <c r="X727" s="2"/>
      <c r="Y727" s="2"/>
      <c r="Z727" s="2"/>
      <c r="AA727" s="2"/>
      <c r="AB727" s="2"/>
    </row>
    <row r="728" spans="1:28" ht="18.75">
      <c r="A728" s="2"/>
      <c r="B728" s="2"/>
      <c r="C728" s="2"/>
      <c r="D728" s="2"/>
      <c r="E728" s="8">
        <v>10497</v>
      </c>
      <c r="F728" s="2" t="s">
        <v>4575</v>
      </c>
      <c r="G728" s="2"/>
      <c r="H728" s="2" t="s">
        <v>4584</v>
      </c>
      <c r="I728" s="2" t="s">
        <v>4585</v>
      </c>
      <c r="J728" s="2"/>
      <c r="K728" s="98">
        <v>10592</v>
      </c>
      <c r="L728" s="2"/>
      <c r="M728" s="2"/>
      <c r="N728" s="2" t="s">
        <v>4361</v>
      </c>
      <c r="O728" s="2" t="s">
        <v>78</v>
      </c>
      <c r="P728" s="2">
        <v>5</v>
      </c>
      <c r="Q728" s="95">
        <v>1</v>
      </c>
      <c r="R728" s="95">
        <v>1</v>
      </c>
      <c r="S728" s="2">
        <v>-99999</v>
      </c>
      <c r="T728" s="2" t="s">
        <v>4586</v>
      </c>
      <c r="U728" s="2" t="s">
        <v>4585</v>
      </c>
      <c r="V728" s="2" t="s">
        <v>78</v>
      </c>
      <c r="W728" s="2"/>
      <c r="X728" s="2"/>
      <c r="Y728" s="2"/>
      <c r="Z728" s="2"/>
      <c r="AA728" s="2"/>
      <c r="AB728" s="2"/>
    </row>
    <row r="729" spans="1:28" ht="18.75">
      <c r="A729" s="2"/>
      <c r="B729" s="2"/>
      <c r="C729" s="2"/>
      <c r="D729" s="2"/>
      <c r="E729" s="8">
        <v>10498</v>
      </c>
      <c r="F729" s="2" t="s">
        <v>4575</v>
      </c>
      <c r="G729" s="2"/>
      <c r="H729" s="2" t="s">
        <v>4587</v>
      </c>
      <c r="I729" s="2" t="s">
        <v>4588</v>
      </c>
      <c r="J729" s="2"/>
      <c r="K729" s="98">
        <v>10593</v>
      </c>
      <c r="L729" s="2"/>
      <c r="M729" s="2"/>
      <c r="N729" s="2" t="s">
        <v>2282</v>
      </c>
      <c r="O729" s="2" t="s">
        <v>78</v>
      </c>
      <c r="P729" s="2">
        <v>6</v>
      </c>
      <c r="Q729" s="95">
        <v>1</v>
      </c>
      <c r="R729" s="95">
        <v>1</v>
      </c>
      <c r="S729" s="2">
        <v>-99999</v>
      </c>
      <c r="T729" s="2" t="s">
        <v>4589</v>
      </c>
      <c r="U729" s="2" t="s">
        <v>4588</v>
      </c>
      <c r="V729" s="2" t="s">
        <v>78</v>
      </c>
      <c r="W729" s="2"/>
      <c r="X729" s="2"/>
      <c r="Y729" s="2"/>
      <c r="Z729" s="2"/>
      <c r="AA729" s="2"/>
      <c r="AB729" s="2"/>
    </row>
    <row r="730" spans="1:28" ht="18.75">
      <c r="A730" s="2"/>
      <c r="B730" s="2"/>
      <c r="C730" s="2"/>
      <c r="D730" s="2"/>
      <c r="E730" s="8">
        <v>10500</v>
      </c>
      <c r="F730" s="2" t="s">
        <v>4513</v>
      </c>
      <c r="G730" s="2"/>
      <c r="H730" s="2" t="s">
        <v>4590</v>
      </c>
      <c r="I730" s="2" t="s">
        <v>4591</v>
      </c>
      <c r="J730" s="2"/>
      <c r="K730" s="98">
        <v>10599</v>
      </c>
      <c r="L730" s="2"/>
      <c r="M730" s="2"/>
      <c r="N730" s="2" t="s">
        <v>2282</v>
      </c>
      <c r="O730" s="2" t="s">
        <v>78</v>
      </c>
      <c r="P730" s="2">
        <v>100</v>
      </c>
      <c r="Q730" s="95">
        <v>1</v>
      </c>
      <c r="R730" s="95">
        <v>1</v>
      </c>
      <c r="S730" s="2"/>
      <c r="T730" s="2" t="s">
        <v>4284</v>
      </c>
      <c r="U730" s="2" t="s">
        <v>4591</v>
      </c>
      <c r="V730" s="2" t="s">
        <v>78</v>
      </c>
      <c r="W730" s="2"/>
      <c r="X730" s="2"/>
      <c r="Y730" s="2"/>
      <c r="Z730" s="2"/>
      <c r="AA730" s="2"/>
      <c r="AB730" s="2"/>
    </row>
    <row r="731" spans="1:28" ht="18.75">
      <c r="A731" s="2"/>
      <c r="B731" s="2"/>
      <c r="C731" s="2"/>
      <c r="D731" s="2"/>
      <c r="E731" s="8">
        <v>10501</v>
      </c>
      <c r="F731" s="2" t="s">
        <v>4575</v>
      </c>
      <c r="G731" s="2"/>
      <c r="H731" s="2" t="s">
        <v>4592</v>
      </c>
      <c r="I731" s="2" t="s">
        <v>4593</v>
      </c>
      <c r="J731" s="2"/>
      <c r="K731" s="98">
        <v>10600</v>
      </c>
      <c r="L731" s="2"/>
      <c r="M731" s="2"/>
      <c r="N731" s="2" t="s">
        <v>2282</v>
      </c>
      <c r="O731" s="2" t="s">
        <v>78</v>
      </c>
      <c r="P731" s="2">
        <v>7</v>
      </c>
      <c r="Q731" s="95">
        <v>1</v>
      </c>
      <c r="R731" s="95">
        <v>1</v>
      </c>
      <c r="S731" s="2"/>
      <c r="T731" s="2" t="s">
        <v>4594</v>
      </c>
      <c r="U731" s="2" t="s">
        <v>4593</v>
      </c>
      <c r="V731" s="2" t="s">
        <v>78</v>
      </c>
      <c r="W731" s="2"/>
      <c r="X731" s="2"/>
      <c r="Y731" s="2"/>
      <c r="Z731" s="2"/>
      <c r="AA731" s="2"/>
      <c r="AB731" s="2"/>
    </row>
    <row r="732" spans="1:28" ht="18.75">
      <c r="A732" s="2"/>
      <c r="B732" s="2"/>
      <c r="C732" s="2"/>
      <c r="D732" s="2"/>
      <c r="E732" s="8">
        <v>10502</v>
      </c>
      <c r="F732" s="2" t="s">
        <v>4513</v>
      </c>
      <c r="G732" s="2"/>
      <c r="H732" s="2" t="s">
        <v>4595</v>
      </c>
      <c r="I732" s="2" t="s">
        <v>4596</v>
      </c>
      <c r="J732" s="2"/>
      <c r="K732" s="98">
        <v>10601</v>
      </c>
      <c r="L732" s="2"/>
      <c r="M732" s="2"/>
      <c r="N732" s="2" t="s">
        <v>4361</v>
      </c>
      <c r="O732" s="2" t="s">
        <v>78</v>
      </c>
      <c r="P732" s="2">
        <v>100</v>
      </c>
      <c r="Q732" s="95">
        <v>1</v>
      </c>
      <c r="R732" s="2">
        <v>910</v>
      </c>
      <c r="S732" s="2"/>
      <c r="T732" s="2"/>
      <c r="U732" s="2" t="s">
        <v>4596</v>
      </c>
      <c r="V732" s="2" t="s">
        <v>78</v>
      </c>
      <c r="W732" s="2"/>
      <c r="X732" s="2"/>
      <c r="Y732" s="2"/>
      <c r="Z732" s="2"/>
      <c r="AA732" s="2"/>
      <c r="AB732" s="2"/>
    </row>
    <row r="733" spans="1:28" ht="18.75">
      <c r="A733" s="2"/>
      <c r="B733" s="2"/>
      <c r="C733" s="2"/>
      <c r="D733" s="2"/>
      <c r="E733" s="8">
        <v>10503</v>
      </c>
      <c r="F733" s="2" t="s">
        <v>4325</v>
      </c>
      <c r="G733" s="2"/>
      <c r="H733" s="2" t="s">
        <v>4597</v>
      </c>
      <c r="I733" s="2" t="s">
        <v>4598</v>
      </c>
      <c r="J733" s="2"/>
      <c r="K733" s="98">
        <v>10587</v>
      </c>
      <c r="L733" s="2"/>
      <c r="M733" s="2"/>
      <c r="N733" s="2" t="s">
        <v>4361</v>
      </c>
      <c r="O733" s="2" t="s">
        <v>78</v>
      </c>
      <c r="P733" s="2">
        <v>912</v>
      </c>
      <c r="Q733" s="95">
        <v>1</v>
      </c>
      <c r="R733" s="2">
        <v>610</v>
      </c>
      <c r="S733" s="2"/>
      <c r="T733" s="2"/>
      <c r="U733" s="2"/>
      <c r="V733" s="2" t="s">
        <v>78</v>
      </c>
      <c r="W733" s="2"/>
      <c r="X733" s="2"/>
      <c r="Y733" s="2"/>
      <c r="Z733" s="2"/>
      <c r="AA733" s="2"/>
      <c r="AB733" s="2"/>
    </row>
    <row r="734" spans="1:28" ht="18.75">
      <c r="A734" s="2"/>
      <c r="B734" s="2"/>
      <c r="C734" s="2"/>
      <c r="D734" s="2"/>
      <c r="E734" s="8">
        <v>10504</v>
      </c>
      <c r="F734" s="2" t="s">
        <v>4325</v>
      </c>
      <c r="G734" s="2"/>
      <c r="H734" s="2" t="s">
        <v>4599</v>
      </c>
      <c r="I734" s="2" t="s">
        <v>4600</v>
      </c>
      <c r="J734" s="2"/>
      <c r="K734" s="98">
        <v>10588</v>
      </c>
      <c r="L734" s="2"/>
      <c r="M734" s="2"/>
      <c r="N734" s="2" t="s">
        <v>4361</v>
      </c>
      <c r="O734" s="2" t="s">
        <v>78</v>
      </c>
      <c r="P734" s="2">
        <v>913</v>
      </c>
      <c r="Q734" s="95">
        <v>1</v>
      </c>
      <c r="R734" s="2">
        <v>610</v>
      </c>
      <c r="S734" s="2"/>
      <c r="T734" s="2"/>
      <c r="U734" s="2"/>
      <c r="V734" s="2" t="s">
        <v>78</v>
      </c>
      <c r="W734" s="2"/>
      <c r="X734" s="2"/>
      <c r="Y734" s="2"/>
      <c r="Z734" s="2"/>
      <c r="AA734" s="2"/>
      <c r="AB734" s="2"/>
    </row>
    <row r="735" spans="1:28" ht="18.75">
      <c r="A735" s="2"/>
      <c r="B735" s="2"/>
      <c r="C735" s="2"/>
      <c r="D735" s="2"/>
      <c r="E735" s="8">
        <v>10505</v>
      </c>
      <c r="F735" s="2" t="s">
        <v>4260</v>
      </c>
      <c r="G735" s="2"/>
      <c r="H735" s="2" t="s">
        <v>4601</v>
      </c>
      <c r="I735" s="2" t="s">
        <v>4602</v>
      </c>
      <c r="J735" s="2"/>
      <c r="K735" s="98">
        <v>10602</v>
      </c>
      <c r="L735" s="2"/>
      <c r="M735" s="2"/>
      <c r="N735" s="2" t="s">
        <v>2282</v>
      </c>
      <c r="O735" s="2" t="s">
        <v>78</v>
      </c>
      <c r="P735" s="2">
        <v>310</v>
      </c>
      <c r="Q735" s="95">
        <v>1</v>
      </c>
      <c r="R735" s="2">
        <v>910</v>
      </c>
      <c r="S735" s="2"/>
      <c r="T735" s="2"/>
      <c r="U735" s="2" t="s">
        <v>4603</v>
      </c>
      <c r="V735" s="2" t="s">
        <v>78</v>
      </c>
      <c r="W735" s="2"/>
      <c r="X735" s="2"/>
      <c r="Y735" s="2"/>
      <c r="Z735" s="2"/>
      <c r="AA735" s="2"/>
      <c r="AB735" s="2"/>
    </row>
    <row r="736" spans="1:28">
      <c r="A736" s="2"/>
      <c r="B736" s="2"/>
      <c r="C736" s="2"/>
      <c r="D736" s="2" t="s">
        <v>4604</v>
      </c>
      <c r="E736" s="96" t="s">
        <v>4605</v>
      </c>
      <c r="F736" s="96" t="s">
        <v>178</v>
      </c>
      <c r="G736" s="1" t="s">
        <v>4164</v>
      </c>
      <c r="H736" s="2" t="s">
        <v>4165</v>
      </c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  <c r="Y736" s="2"/>
      <c r="Z736" s="2"/>
      <c r="AA736" s="2"/>
    </row>
    <row r="737" spans="1:27">
      <c r="A737" s="2"/>
      <c r="B737" s="2"/>
      <c r="C737" s="2"/>
      <c r="D737" s="2"/>
      <c r="E737" s="97">
        <v>10001</v>
      </c>
      <c r="F737" s="97" t="s">
        <v>66</v>
      </c>
      <c r="G737" s="1" t="s">
        <v>4606</v>
      </c>
      <c r="H737" s="2" t="s">
        <v>4606</v>
      </c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  <c r="Y737" s="2"/>
      <c r="Z737" s="2"/>
      <c r="AA737" s="2"/>
    </row>
    <row r="738" spans="1:27">
      <c r="A738" s="2"/>
      <c r="B738" s="2"/>
      <c r="C738" s="2"/>
      <c r="D738" s="2"/>
      <c r="E738" s="97">
        <v>10001</v>
      </c>
      <c r="F738" s="97" t="s">
        <v>67</v>
      </c>
      <c r="G738" s="1" t="s">
        <v>4179</v>
      </c>
      <c r="H738" s="2" t="s">
        <v>4179</v>
      </c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  <c r="Y738" s="2"/>
      <c r="Z738" s="2"/>
      <c r="AA738" s="2"/>
    </row>
    <row r="739" spans="1:27">
      <c r="A739" s="2"/>
      <c r="B739" s="2"/>
      <c r="C739" s="2"/>
      <c r="D739" s="2"/>
      <c r="E739" s="97">
        <v>10002</v>
      </c>
      <c r="F739" s="97" t="s">
        <v>66</v>
      </c>
      <c r="G739" s="1" t="s">
        <v>209</v>
      </c>
      <c r="H739" s="2" t="s">
        <v>4607</v>
      </c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  <c r="Y739" s="2"/>
      <c r="Z739" s="2"/>
      <c r="AA739" s="2"/>
    </row>
    <row r="740" spans="1:27">
      <c r="A740" s="2"/>
      <c r="B740" s="2"/>
      <c r="C740" s="2"/>
      <c r="D740" s="2"/>
      <c r="E740" s="97">
        <v>10002</v>
      </c>
      <c r="F740" s="97" t="s">
        <v>67</v>
      </c>
      <c r="G740" s="1" t="s">
        <v>3348</v>
      </c>
      <c r="H740" s="2" t="s">
        <v>4183</v>
      </c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  <c r="Y740" s="2"/>
      <c r="Z740" s="2"/>
      <c r="AA740" s="2"/>
    </row>
    <row r="741" spans="1:27">
      <c r="A741" s="2"/>
      <c r="B741" s="2"/>
      <c r="C741" s="2"/>
      <c r="D741" s="2"/>
      <c r="E741" s="97">
        <v>10003</v>
      </c>
      <c r="F741" s="97" t="s">
        <v>66</v>
      </c>
      <c r="G741" s="1" t="s">
        <v>249</v>
      </c>
      <c r="H741" s="2" t="s">
        <v>4608</v>
      </c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  <c r="Y741" s="2"/>
      <c r="Z741" s="2"/>
      <c r="AA741" s="2"/>
    </row>
    <row r="742" spans="1:27">
      <c r="A742" s="2"/>
      <c r="B742" s="2"/>
      <c r="C742" s="2"/>
      <c r="D742" s="2"/>
      <c r="E742" s="97">
        <v>10003</v>
      </c>
      <c r="F742" s="97" t="s">
        <v>67</v>
      </c>
      <c r="G742" s="1" t="s">
        <v>3323</v>
      </c>
      <c r="H742" s="2" t="s">
        <v>3323</v>
      </c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  <c r="Y742" s="2"/>
      <c r="Z742" s="2"/>
      <c r="AA742" s="2"/>
    </row>
    <row r="743" spans="1:27">
      <c r="A743" s="2"/>
      <c r="B743" s="2"/>
      <c r="C743" s="2"/>
      <c r="D743" s="2"/>
      <c r="E743" s="97">
        <v>10004</v>
      </c>
      <c r="F743" s="97" t="s">
        <v>66</v>
      </c>
      <c r="G743" s="1" t="s">
        <v>3331</v>
      </c>
      <c r="H743" s="2" t="s">
        <v>3331</v>
      </c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  <c r="Y743" s="2"/>
      <c r="Z743" s="2"/>
      <c r="AA743" s="2"/>
    </row>
    <row r="744" spans="1:27">
      <c r="A744" s="2"/>
      <c r="B744" s="2"/>
      <c r="C744" s="2"/>
      <c r="D744" s="2"/>
      <c r="E744" s="97">
        <v>10004</v>
      </c>
      <c r="F744" s="97" t="s">
        <v>67</v>
      </c>
      <c r="G744" s="1" t="s">
        <v>4188</v>
      </c>
      <c r="H744" s="2" t="s">
        <v>4188</v>
      </c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  <c r="Y744" s="2"/>
      <c r="Z744" s="2"/>
      <c r="AA744" s="2"/>
    </row>
    <row r="745" spans="1:27">
      <c r="A745" s="2"/>
      <c r="B745" s="2"/>
      <c r="C745" s="2"/>
      <c r="D745" s="2"/>
      <c r="E745" s="97">
        <v>10005</v>
      </c>
      <c r="F745" s="97" t="s">
        <v>66</v>
      </c>
      <c r="G745" s="1" t="s">
        <v>4609</v>
      </c>
      <c r="H745" s="2" t="s">
        <v>439</v>
      </c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  <c r="Y745" s="2"/>
      <c r="Z745" s="2"/>
      <c r="AA745" s="2"/>
    </row>
    <row r="746" spans="1:27">
      <c r="A746" s="2"/>
      <c r="B746" s="2"/>
      <c r="C746" s="2"/>
      <c r="D746" s="2"/>
      <c r="E746" s="97">
        <v>10005</v>
      </c>
      <c r="F746" s="97" t="s">
        <v>67</v>
      </c>
      <c r="G746" s="1" t="s">
        <v>3165</v>
      </c>
      <c r="H746" s="2" t="s">
        <v>3165</v>
      </c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  <c r="Y746" s="2"/>
      <c r="Z746" s="2"/>
      <c r="AA746" s="2"/>
    </row>
    <row r="747" spans="1:27">
      <c r="A747" s="2"/>
      <c r="B747" s="2"/>
      <c r="C747" s="2"/>
      <c r="D747" s="2"/>
      <c r="E747" s="97">
        <v>10006</v>
      </c>
      <c r="F747" s="97" t="s">
        <v>66</v>
      </c>
      <c r="G747" s="1" t="s">
        <v>3343</v>
      </c>
      <c r="H747" s="2" t="s">
        <v>4610</v>
      </c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  <c r="Y747" s="2"/>
      <c r="Z747" s="2"/>
      <c r="AA747" s="2"/>
    </row>
    <row r="748" spans="1:27">
      <c r="A748" s="2"/>
      <c r="B748" s="2"/>
      <c r="C748" s="2"/>
      <c r="D748" s="2"/>
      <c r="E748" s="97">
        <v>10006</v>
      </c>
      <c r="F748" s="97" t="s">
        <v>67</v>
      </c>
      <c r="G748" s="1" t="s">
        <v>3342</v>
      </c>
      <c r="H748" s="2" t="s">
        <v>3342</v>
      </c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  <c r="Y748" s="2"/>
      <c r="Z748" s="2"/>
      <c r="AA748" s="2"/>
    </row>
    <row r="749" spans="1:27">
      <c r="A749" s="2"/>
      <c r="B749" s="2"/>
      <c r="C749" s="2"/>
      <c r="D749" s="2"/>
      <c r="E749" s="97">
        <v>10007</v>
      </c>
      <c r="F749" s="97" t="s">
        <v>66</v>
      </c>
      <c r="G749" s="1" t="s">
        <v>3328</v>
      </c>
      <c r="H749" s="2" t="s">
        <v>3328</v>
      </c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  <c r="Y749" s="2"/>
      <c r="Z749" s="2"/>
      <c r="AA749" s="2"/>
    </row>
    <row r="750" spans="1:27">
      <c r="A750" s="2"/>
      <c r="B750" s="2"/>
      <c r="C750" s="2"/>
      <c r="D750" s="2"/>
      <c r="E750" s="97">
        <v>10007</v>
      </c>
      <c r="F750" s="97" t="s">
        <v>67</v>
      </c>
      <c r="G750" s="1" t="s">
        <v>728</v>
      </c>
      <c r="H750" s="2" t="s">
        <v>728</v>
      </c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  <c r="Y750" s="2"/>
      <c r="Z750" s="2"/>
      <c r="AA750" s="2"/>
    </row>
    <row r="751" spans="1:27">
      <c r="A751" s="2"/>
      <c r="B751" s="2"/>
      <c r="C751" s="2"/>
      <c r="D751" s="2"/>
      <c r="E751" s="97">
        <v>10008</v>
      </c>
      <c r="F751" s="97" t="s">
        <v>66</v>
      </c>
      <c r="G751" s="1" t="s">
        <v>529</v>
      </c>
      <c r="H751" s="2" t="s">
        <v>529</v>
      </c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  <c r="Y751" s="2"/>
      <c r="Z751" s="2"/>
      <c r="AA751" s="2"/>
    </row>
    <row r="752" spans="1:27">
      <c r="A752" s="2"/>
      <c r="B752" s="2"/>
      <c r="C752" s="2"/>
      <c r="D752" s="2"/>
      <c r="E752" s="97">
        <v>10008</v>
      </c>
      <c r="F752" s="97" t="s">
        <v>67</v>
      </c>
      <c r="G752" s="1" t="s">
        <v>4198</v>
      </c>
      <c r="H752" s="2" t="s">
        <v>4198</v>
      </c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  <c r="Y752" s="2"/>
      <c r="Z752" s="2"/>
      <c r="AA752" s="2"/>
    </row>
    <row r="753" spans="1:27">
      <c r="A753" s="2"/>
      <c r="B753" s="2"/>
      <c r="C753" s="2"/>
      <c r="D753" s="2"/>
      <c r="E753" s="97">
        <v>10009</v>
      </c>
      <c r="F753" s="97" t="s">
        <v>66</v>
      </c>
      <c r="G753" s="1" t="s">
        <v>3363</v>
      </c>
      <c r="H753" s="2" t="s">
        <v>4611</v>
      </c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  <c r="Y753" s="2"/>
      <c r="Z753" s="2"/>
      <c r="AA753" s="2"/>
    </row>
    <row r="754" spans="1:27">
      <c r="A754" s="2"/>
      <c r="B754" s="2"/>
      <c r="C754" s="2"/>
      <c r="D754" s="2"/>
      <c r="E754" s="97">
        <v>10009</v>
      </c>
      <c r="F754" s="97" t="s">
        <v>67</v>
      </c>
      <c r="G754" s="1" t="s">
        <v>3362</v>
      </c>
      <c r="H754" s="2" t="s">
        <v>3362</v>
      </c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  <c r="Y754" s="2"/>
      <c r="Z754" s="2"/>
      <c r="AA754" s="2"/>
    </row>
    <row r="755" spans="1:27">
      <c r="A755" s="2"/>
      <c r="B755" s="2"/>
      <c r="C755" s="2"/>
      <c r="D755" s="2"/>
      <c r="E755" s="97">
        <v>10010</v>
      </c>
      <c r="F755" s="97" t="s">
        <v>66</v>
      </c>
      <c r="G755" s="1" t="s">
        <v>3351</v>
      </c>
      <c r="H755" s="2" t="s">
        <v>4612</v>
      </c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  <c r="Y755" s="2"/>
      <c r="Z755" s="2"/>
      <c r="AA755" s="2"/>
    </row>
    <row r="756" spans="1:27">
      <c r="A756" s="2"/>
      <c r="B756" s="2"/>
      <c r="C756" s="2"/>
      <c r="D756" s="2"/>
      <c r="E756" s="97">
        <v>10010</v>
      </c>
      <c r="F756" s="97" t="s">
        <v>67</v>
      </c>
      <c r="G756" s="1" t="s">
        <v>3350</v>
      </c>
      <c r="H756" s="2" t="s">
        <v>3350</v>
      </c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  <c r="Y756" s="2"/>
      <c r="Z756" s="2"/>
      <c r="AA756" s="2"/>
    </row>
    <row r="757" spans="1:27">
      <c r="A757" s="2"/>
      <c r="B757" s="2"/>
      <c r="C757" s="2"/>
      <c r="D757" s="2"/>
      <c r="E757" s="97">
        <v>10011</v>
      </c>
      <c r="F757" s="97" t="s">
        <v>66</v>
      </c>
      <c r="G757" s="1" t="s">
        <v>3137</v>
      </c>
      <c r="H757" s="2" t="s">
        <v>4613</v>
      </c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  <c r="Y757" s="2"/>
      <c r="Z757" s="2"/>
      <c r="AA757" s="2"/>
    </row>
    <row r="758" spans="1:27">
      <c r="A758" s="2"/>
      <c r="B758" s="2"/>
      <c r="C758" s="2"/>
      <c r="D758" s="2"/>
      <c r="E758" s="97">
        <v>10011</v>
      </c>
      <c r="F758" s="97" t="s">
        <v>67</v>
      </c>
      <c r="G758" s="1" t="s">
        <v>3136</v>
      </c>
      <c r="H758" s="2" t="s">
        <v>3136</v>
      </c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  <c r="Y758" s="2"/>
      <c r="Z758" s="2"/>
      <c r="AA758" s="2"/>
    </row>
    <row r="759" spans="1:27">
      <c r="A759" s="2"/>
      <c r="B759" s="2"/>
      <c r="C759" s="2"/>
      <c r="D759" s="2"/>
      <c r="E759" s="97">
        <v>10012</v>
      </c>
      <c r="F759" s="97" t="s">
        <v>66</v>
      </c>
      <c r="G759" s="1" t="s">
        <v>4614</v>
      </c>
      <c r="H759" s="2" t="s">
        <v>4615</v>
      </c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  <c r="Y759" s="2"/>
      <c r="Z759" s="2"/>
      <c r="AA759" s="2"/>
    </row>
    <row r="760" spans="1:27">
      <c r="A760" s="2"/>
      <c r="B760" s="2"/>
      <c r="C760" s="2"/>
      <c r="D760" s="2"/>
      <c r="E760" s="97">
        <v>10012</v>
      </c>
      <c r="F760" s="97" t="s">
        <v>67</v>
      </c>
      <c r="G760" s="1" t="s">
        <v>4207</v>
      </c>
      <c r="H760" s="2" t="s">
        <v>4208</v>
      </c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  <c r="Y760" s="2"/>
      <c r="Z760" s="2"/>
      <c r="AA760" s="2"/>
    </row>
    <row r="761" spans="1:27">
      <c r="A761" s="2"/>
      <c r="B761" s="2"/>
      <c r="C761" s="2"/>
      <c r="D761" s="2"/>
      <c r="E761" s="97">
        <v>10013</v>
      </c>
      <c r="F761" s="97" t="s">
        <v>66</v>
      </c>
      <c r="G761" s="1" t="s">
        <v>1837</v>
      </c>
      <c r="H761" s="2" t="s">
        <v>467</v>
      </c>
      <c r="I761" s="2"/>
      <c r="J761" s="2"/>
      <c r="K761" s="2"/>
      <c r="L761" s="2"/>
      <c r="M761" s="2"/>
      <c r="N761" s="2"/>
      <c r="O761" s="2"/>
      <c r="P761" s="2"/>
      <c r="Q761" s="2"/>
      <c r="R761" s="2"/>
      <c r="S761" s="2"/>
      <c r="T761" s="2"/>
      <c r="U761" s="2"/>
      <c r="V761" s="2"/>
      <c r="W761" s="2"/>
      <c r="X761" s="2"/>
      <c r="Y761" s="2"/>
      <c r="Z761" s="2"/>
      <c r="AA761" s="2"/>
    </row>
    <row r="762" spans="1:27">
      <c r="A762" s="2"/>
      <c r="B762" s="2"/>
      <c r="C762" s="2"/>
      <c r="D762" s="2"/>
      <c r="E762" s="97">
        <v>10013</v>
      </c>
      <c r="F762" s="97" t="s">
        <v>67</v>
      </c>
      <c r="G762" s="1" t="s">
        <v>4211</v>
      </c>
      <c r="H762" s="2" t="s">
        <v>4211</v>
      </c>
      <c r="I762" s="2"/>
      <c r="J762" s="2"/>
      <c r="K762" s="2"/>
      <c r="L762" s="2"/>
      <c r="M762" s="2"/>
      <c r="N762" s="2"/>
      <c r="O762" s="2"/>
      <c r="P762" s="2"/>
      <c r="Q762" s="2"/>
      <c r="R762" s="2"/>
      <c r="S762" s="2"/>
      <c r="T762" s="2"/>
      <c r="U762" s="2"/>
      <c r="V762" s="2"/>
      <c r="W762" s="2"/>
      <c r="X762" s="2"/>
      <c r="Y762" s="2"/>
      <c r="Z762" s="2"/>
      <c r="AA762" s="2"/>
    </row>
    <row r="763" spans="1:27">
      <c r="A763" s="2"/>
      <c r="B763" s="2"/>
      <c r="C763" s="2"/>
      <c r="D763" s="2"/>
      <c r="E763" s="97">
        <v>10014</v>
      </c>
      <c r="F763" s="97" t="s">
        <v>66</v>
      </c>
      <c r="G763" s="1" t="s">
        <v>3309</v>
      </c>
      <c r="H763" s="2" t="s">
        <v>3137</v>
      </c>
      <c r="I763" s="2"/>
      <c r="J763" s="2"/>
      <c r="K763" s="2"/>
      <c r="L763" s="2"/>
      <c r="M763" s="2"/>
      <c r="N763" s="2"/>
      <c r="O763" s="2"/>
      <c r="P763" s="2"/>
      <c r="Q763" s="2"/>
      <c r="R763" s="2"/>
      <c r="S763" s="2"/>
      <c r="T763" s="2"/>
      <c r="U763" s="2"/>
      <c r="V763" s="2"/>
      <c r="W763" s="2"/>
      <c r="X763" s="2"/>
      <c r="Y763" s="2"/>
      <c r="Z763" s="2"/>
      <c r="AA763" s="2"/>
    </row>
    <row r="764" spans="1:27">
      <c r="A764" s="2"/>
      <c r="B764" s="2"/>
      <c r="C764" s="2"/>
      <c r="D764" s="2"/>
      <c r="E764" s="97">
        <v>10014</v>
      </c>
      <c r="F764" s="97" t="s">
        <v>67</v>
      </c>
      <c r="G764" s="1" t="s">
        <v>3308</v>
      </c>
      <c r="H764" s="2" t="s">
        <v>3308</v>
      </c>
      <c r="I764" s="2"/>
      <c r="J764" s="2"/>
      <c r="K764" s="2"/>
      <c r="L764" s="2"/>
      <c r="M764" s="2"/>
      <c r="N764" s="2"/>
      <c r="O764" s="2"/>
      <c r="P764" s="2"/>
      <c r="Q764" s="2"/>
      <c r="R764" s="2"/>
      <c r="S764" s="2"/>
      <c r="T764" s="2"/>
      <c r="U764" s="2"/>
      <c r="V764" s="2"/>
      <c r="W764" s="2"/>
      <c r="X764" s="2"/>
      <c r="Y764" s="2"/>
      <c r="Z764" s="2"/>
      <c r="AA764" s="2"/>
    </row>
    <row r="765" spans="1:27">
      <c r="A765" s="2"/>
      <c r="B765" s="2"/>
      <c r="C765" s="2"/>
      <c r="D765" s="2"/>
      <c r="E765" s="97">
        <v>10015</v>
      </c>
      <c r="F765" s="97" t="s">
        <v>66</v>
      </c>
      <c r="G765" s="1" t="s">
        <v>4616</v>
      </c>
      <c r="H765" s="2" t="s">
        <v>4617</v>
      </c>
      <c r="I765" s="2"/>
      <c r="J765" s="2"/>
      <c r="K765" s="2"/>
      <c r="L765" s="2"/>
      <c r="M765" s="2"/>
      <c r="N765" s="2"/>
      <c r="O765" s="2"/>
      <c r="P765" s="2"/>
      <c r="Q765" s="2"/>
      <c r="R765" s="2"/>
      <c r="S765" s="2"/>
      <c r="T765" s="2"/>
      <c r="U765" s="2"/>
      <c r="V765" s="2"/>
      <c r="W765" s="2"/>
      <c r="X765" s="2"/>
      <c r="Y765" s="2"/>
      <c r="Z765" s="2"/>
      <c r="AA765" s="2"/>
    </row>
    <row r="766" spans="1:27">
      <c r="A766" s="2"/>
      <c r="B766" s="2"/>
      <c r="C766" s="2"/>
      <c r="D766" s="2"/>
      <c r="E766" s="97">
        <v>10015</v>
      </c>
      <c r="F766" s="97" t="s">
        <v>67</v>
      </c>
      <c r="G766" s="1" t="s">
        <v>4219</v>
      </c>
      <c r="H766" s="2" t="s">
        <v>4219</v>
      </c>
      <c r="I766" s="2"/>
      <c r="J766" s="2"/>
      <c r="K766" s="2"/>
      <c r="L766" s="2"/>
      <c r="M766" s="2"/>
      <c r="N766" s="2"/>
      <c r="O766" s="2"/>
      <c r="P766" s="2"/>
      <c r="Q766" s="2"/>
      <c r="R766" s="2"/>
      <c r="S766" s="2"/>
      <c r="T766" s="2"/>
      <c r="U766" s="2"/>
      <c r="V766" s="2"/>
      <c r="W766" s="2"/>
      <c r="X766" s="2"/>
      <c r="Y766" s="2"/>
      <c r="Z766" s="2"/>
      <c r="AA766" s="2"/>
    </row>
    <row r="767" spans="1:27">
      <c r="A767" s="2"/>
      <c r="B767" s="2"/>
      <c r="C767" s="2"/>
      <c r="D767" s="2"/>
      <c r="E767" s="97">
        <v>10016</v>
      </c>
      <c r="F767" s="97" t="s">
        <v>66</v>
      </c>
      <c r="G767" s="1" t="s">
        <v>4618</v>
      </c>
      <c r="H767" s="2" t="s">
        <v>4619</v>
      </c>
      <c r="I767" s="2"/>
      <c r="J767" s="2"/>
      <c r="K767" s="2"/>
      <c r="L767" s="2"/>
      <c r="M767" s="2"/>
      <c r="N767" s="2"/>
      <c r="O767" s="2"/>
      <c r="P767" s="2"/>
      <c r="Q767" s="2"/>
      <c r="R767" s="2"/>
      <c r="S767" s="2"/>
      <c r="T767" s="2"/>
      <c r="U767" s="2"/>
      <c r="V767" s="2"/>
      <c r="W767" s="2"/>
      <c r="X767" s="2"/>
      <c r="Y767" s="2"/>
      <c r="Z767" s="2"/>
      <c r="AA767" s="2"/>
    </row>
    <row r="768" spans="1:27">
      <c r="A768" s="2"/>
      <c r="B768" s="2"/>
      <c r="C768" s="2"/>
      <c r="D768" s="2"/>
      <c r="E768" s="97">
        <v>10016</v>
      </c>
      <c r="F768" s="97" t="s">
        <v>67</v>
      </c>
      <c r="G768" s="1" t="s">
        <v>954</v>
      </c>
      <c r="H768" s="2" t="s">
        <v>954</v>
      </c>
      <c r="I768" s="2"/>
      <c r="J768" s="2"/>
      <c r="K768" s="2"/>
      <c r="L768" s="2"/>
      <c r="M768" s="2"/>
      <c r="N768" s="2"/>
      <c r="O768" s="2"/>
      <c r="P768" s="2"/>
      <c r="Q768" s="2"/>
      <c r="R768" s="2"/>
      <c r="S768" s="2"/>
      <c r="T768" s="2"/>
      <c r="U768" s="2"/>
      <c r="V768" s="2"/>
      <c r="W768" s="2"/>
      <c r="X768" s="2"/>
      <c r="Y768" s="2"/>
      <c r="Z768" s="2"/>
      <c r="AA768" s="2"/>
    </row>
    <row r="769" spans="1:27">
      <c r="A769" s="2"/>
      <c r="B769" s="2"/>
      <c r="C769" s="2"/>
      <c r="D769" s="2"/>
      <c r="E769" s="97">
        <v>10017</v>
      </c>
      <c r="F769" s="97" t="s">
        <v>66</v>
      </c>
      <c r="G769" s="1" t="s">
        <v>4620</v>
      </c>
      <c r="H769" s="2" t="s">
        <v>4620</v>
      </c>
      <c r="I769" s="2"/>
      <c r="J769" s="2"/>
      <c r="K769" s="2"/>
      <c r="L769" s="2"/>
      <c r="M769" s="2"/>
      <c r="N769" s="2"/>
      <c r="O769" s="2"/>
      <c r="P769" s="2"/>
      <c r="Q769" s="2"/>
      <c r="R769" s="2"/>
      <c r="S769" s="2"/>
      <c r="T769" s="2"/>
      <c r="U769" s="2"/>
      <c r="V769" s="2"/>
      <c r="W769" s="2"/>
      <c r="X769" s="2"/>
      <c r="Y769" s="2"/>
      <c r="Z769" s="2"/>
      <c r="AA769" s="2"/>
    </row>
    <row r="770" spans="1:27">
      <c r="A770" s="2"/>
      <c r="B770" s="2"/>
      <c r="C770" s="2"/>
      <c r="D770" s="2"/>
      <c r="E770" s="97">
        <v>10017</v>
      </c>
      <c r="F770" s="97" t="s">
        <v>67</v>
      </c>
      <c r="G770" s="1" t="s">
        <v>3056</v>
      </c>
      <c r="H770" s="2" t="s">
        <v>3056</v>
      </c>
      <c r="I770" s="2"/>
      <c r="J770" s="2"/>
      <c r="K770" s="2"/>
      <c r="L770" s="2"/>
      <c r="M770" s="2"/>
      <c r="N770" s="2"/>
      <c r="O770" s="2"/>
      <c r="P770" s="2"/>
      <c r="Q770" s="2"/>
      <c r="R770" s="2"/>
      <c r="S770" s="2"/>
      <c r="T770" s="2"/>
      <c r="U770" s="2"/>
      <c r="V770" s="2"/>
      <c r="W770" s="2"/>
      <c r="X770" s="2"/>
      <c r="Y770" s="2"/>
      <c r="Z770" s="2"/>
      <c r="AA770" s="2"/>
    </row>
    <row r="771" spans="1:27">
      <c r="A771" s="2"/>
      <c r="B771" s="2"/>
      <c r="C771" s="2"/>
      <c r="D771" s="2"/>
      <c r="E771" s="97">
        <v>10018</v>
      </c>
      <c r="F771" s="97" t="s">
        <v>66</v>
      </c>
      <c r="G771" s="1" t="s">
        <v>2090</v>
      </c>
      <c r="H771" s="2" t="s">
        <v>2090</v>
      </c>
      <c r="I771" s="2"/>
      <c r="J771" s="2"/>
      <c r="K771" s="2"/>
      <c r="L771" s="2"/>
      <c r="M771" s="2"/>
      <c r="N771" s="2"/>
      <c r="O771" s="2"/>
      <c r="P771" s="2"/>
      <c r="Q771" s="2"/>
      <c r="R771" s="2"/>
      <c r="S771" s="2"/>
      <c r="T771" s="2"/>
      <c r="U771" s="2"/>
      <c r="V771" s="2"/>
      <c r="W771" s="2"/>
      <c r="X771" s="2"/>
      <c r="Y771" s="2"/>
      <c r="Z771" s="2"/>
      <c r="AA771" s="2"/>
    </row>
    <row r="772" spans="1:27">
      <c r="A772" s="2"/>
      <c r="B772" s="2"/>
      <c r="C772" s="2"/>
      <c r="D772" s="2"/>
      <c r="E772" s="97">
        <v>10018</v>
      </c>
      <c r="F772" s="97" t="s">
        <v>67</v>
      </c>
      <c r="G772" s="1" t="s">
        <v>2086</v>
      </c>
      <c r="H772" s="2" t="s">
        <v>2086</v>
      </c>
      <c r="I772" s="2"/>
      <c r="J772" s="2"/>
      <c r="K772" s="2"/>
      <c r="L772" s="2"/>
      <c r="M772" s="2"/>
      <c r="N772" s="2"/>
      <c r="O772" s="2"/>
      <c r="P772" s="2"/>
      <c r="Q772" s="2"/>
      <c r="R772" s="2"/>
      <c r="S772" s="2"/>
      <c r="T772" s="2"/>
      <c r="U772" s="2"/>
      <c r="V772" s="2"/>
      <c r="W772" s="2"/>
      <c r="X772" s="2"/>
      <c r="Y772" s="2"/>
      <c r="Z772" s="2"/>
      <c r="AA772" s="2"/>
    </row>
    <row r="773" spans="1:27">
      <c r="A773" s="2"/>
      <c r="B773" s="2"/>
      <c r="C773" s="2"/>
      <c r="D773" s="2"/>
      <c r="E773" s="97">
        <v>10019</v>
      </c>
      <c r="F773" s="97" t="s">
        <v>66</v>
      </c>
      <c r="G773" s="1" t="s">
        <v>3090</v>
      </c>
      <c r="H773" s="2" t="s">
        <v>3090</v>
      </c>
      <c r="I773" s="2"/>
      <c r="J773" s="2"/>
      <c r="K773" s="2"/>
      <c r="L773" s="2"/>
      <c r="M773" s="2"/>
      <c r="N773" s="2"/>
      <c r="O773" s="2"/>
      <c r="P773" s="2"/>
      <c r="Q773" s="2"/>
      <c r="R773" s="2"/>
      <c r="S773" s="2"/>
      <c r="T773" s="2"/>
      <c r="U773" s="2"/>
      <c r="V773" s="2"/>
      <c r="W773" s="2"/>
      <c r="X773" s="2"/>
      <c r="Y773" s="2"/>
      <c r="Z773" s="2"/>
      <c r="AA773" s="2"/>
    </row>
    <row r="774" spans="1:27">
      <c r="A774" s="2"/>
      <c r="B774" s="2"/>
      <c r="C774" s="2"/>
      <c r="D774" s="2"/>
      <c r="E774" s="97">
        <v>10019</v>
      </c>
      <c r="F774" s="97" t="s">
        <v>67</v>
      </c>
      <c r="G774" s="1" t="s">
        <v>3089</v>
      </c>
      <c r="H774" s="2" t="s">
        <v>3089</v>
      </c>
      <c r="I774" s="2"/>
      <c r="J774" s="2"/>
      <c r="K774" s="2"/>
      <c r="L774" s="2"/>
      <c r="M774" s="2"/>
      <c r="N774" s="2"/>
      <c r="O774" s="2"/>
      <c r="P774" s="2"/>
      <c r="Q774" s="2"/>
      <c r="R774" s="2"/>
      <c r="S774" s="2"/>
      <c r="T774" s="2"/>
      <c r="U774" s="2"/>
      <c r="V774" s="2"/>
      <c r="W774" s="2"/>
      <c r="X774" s="2"/>
      <c r="Y774" s="2"/>
      <c r="Z774" s="2"/>
      <c r="AA774" s="2"/>
    </row>
    <row r="775" spans="1:27">
      <c r="A775" s="2"/>
      <c r="B775" s="2"/>
      <c r="C775" s="2"/>
      <c r="D775" s="2"/>
      <c r="E775" s="97">
        <v>10020</v>
      </c>
      <c r="F775" s="97" t="s">
        <v>66</v>
      </c>
      <c r="G775" s="1" t="s">
        <v>3116</v>
      </c>
      <c r="H775" s="2" t="s">
        <v>3116</v>
      </c>
      <c r="I775" s="2"/>
      <c r="J775" s="2"/>
      <c r="K775" s="2"/>
      <c r="L775" s="2"/>
      <c r="M775" s="2"/>
      <c r="N775" s="2"/>
      <c r="O775" s="2"/>
      <c r="P775" s="2"/>
      <c r="Q775" s="2"/>
      <c r="R775" s="2"/>
      <c r="S775" s="2"/>
      <c r="T775" s="2"/>
      <c r="U775" s="2"/>
      <c r="V775" s="2"/>
      <c r="W775" s="2"/>
      <c r="X775" s="2"/>
      <c r="Y775" s="2"/>
      <c r="Z775" s="2"/>
      <c r="AA775" s="2"/>
    </row>
    <row r="776" spans="1:27">
      <c r="A776" s="2"/>
      <c r="B776" s="2"/>
      <c r="C776" s="2"/>
      <c r="D776" s="2"/>
      <c r="E776" s="97">
        <v>10020</v>
      </c>
      <c r="F776" s="97" t="s">
        <v>67</v>
      </c>
      <c r="G776" s="1" t="s">
        <v>3115</v>
      </c>
      <c r="H776" s="2" t="s">
        <v>3115</v>
      </c>
      <c r="I776" s="2"/>
      <c r="J776" s="2"/>
      <c r="K776" s="2"/>
      <c r="L776" s="2"/>
      <c r="M776" s="2"/>
      <c r="N776" s="2"/>
      <c r="O776" s="2"/>
      <c r="P776" s="2"/>
      <c r="Q776" s="2"/>
      <c r="R776" s="2"/>
      <c r="S776" s="2"/>
      <c r="T776" s="2"/>
      <c r="U776" s="2"/>
      <c r="V776" s="2"/>
      <c r="W776" s="2"/>
      <c r="X776" s="2"/>
      <c r="Y776" s="2"/>
      <c r="Z776" s="2"/>
      <c r="AA776" s="2"/>
    </row>
    <row r="777" spans="1:27">
      <c r="A777" s="2"/>
      <c r="B777" s="2"/>
      <c r="C777" s="2"/>
      <c r="D777" s="2"/>
      <c r="E777" s="97">
        <v>10021</v>
      </c>
      <c r="F777" s="97" t="s">
        <v>66</v>
      </c>
      <c r="G777" s="1" t="s">
        <v>2040</v>
      </c>
      <c r="H777" s="2" t="s">
        <v>2040</v>
      </c>
      <c r="I777" s="2"/>
      <c r="J777" s="2"/>
      <c r="K777" s="2"/>
      <c r="L777" s="2"/>
      <c r="M777" s="2"/>
      <c r="N777" s="2"/>
      <c r="O777" s="2"/>
      <c r="P777" s="2"/>
      <c r="Q777" s="2"/>
      <c r="R777" s="2"/>
      <c r="S777" s="2"/>
      <c r="T777" s="2"/>
      <c r="U777" s="2"/>
      <c r="V777" s="2"/>
      <c r="W777" s="2"/>
      <c r="X777" s="2"/>
      <c r="Y777" s="2"/>
      <c r="Z777" s="2"/>
      <c r="AA777" s="2"/>
    </row>
    <row r="778" spans="1:27">
      <c r="A778" s="2"/>
      <c r="B778" s="2"/>
      <c r="C778" s="2"/>
      <c r="D778" s="2"/>
      <c r="E778" s="97">
        <v>10021</v>
      </c>
      <c r="F778" s="97" t="s">
        <v>67</v>
      </c>
      <c r="G778" s="1" t="s">
        <v>3078</v>
      </c>
      <c r="H778" s="2" t="s">
        <v>3078</v>
      </c>
      <c r="I778" s="2"/>
      <c r="J778" s="2"/>
      <c r="K778" s="2"/>
      <c r="L778" s="2"/>
      <c r="M778" s="2"/>
      <c r="N778" s="2"/>
      <c r="O778" s="2"/>
      <c r="P778" s="2"/>
      <c r="Q778" s="2"/>
      <c r="R778" s="2"/>
      <c r="S778" s="2"/>
      <c r="T778" s="2"/>
      <c r="U778" s="2"/>
      <c r="V778" s="2"/>
      <c r="W778" s="2"/>
      <c r="X778" s="2"/>
      <c r="Y778" s="2"/>
      <c r="Z778" s="2"/>
      <c r="AA778" s="2"/>
    </row>
    <row r="779" spans="1:27">
      <c r="A779" s="2"/>
      <c r="B779" s="2"/>
      <c r="C779" s="2"/>
      <c r="D779" s="2"/>
      <c r="E779" s="97">
        <v>10022</v>
      </c>
      <c r="F779" s="97" t="s">
        <v>66</v>
      </c>
      <c r="G779" s="1" t="s">
        <v>356</v>
      </c>
      <c r="H779" s="2" t="s">
        <v>356</v>
      </c>
      <c r="I779" s="2"/>
      <c r="J779" s="2"/>
      <c r="K779" s="2"/>
      <c r="L779" s="2"/>
      <c r="M779" s="2"/>
      <c r="N779" s="2"/>
      <c r="O779" s="2"/>
      <c r="P779" s="2"/>
      <c r="Q779" s="2"/>
      <c r="R779" s="2"/>
      <c r="S779" s="2"/>
      <c r="T779" s="2"/>
      <c r="U779" s="2"/>
      <c r="V779" s="2"/>
      <c r="W779" s="2"/>
      <c r="X779" s="2"/>
      <c r="Y779" s="2"/>
      <c r="Z779" s="2"/>
      <c r="AA779" s="2"/>
    </row>
    <row r="780" spans="1:27">
      <c r="A780" s="2"/>
      <c r="B780" s="2"/>
      <c r="C780" s="2"/>
      <c r="D780" s="2"/>
      <c r="E780" s="97">
        <v>10022</v>
      </c>
      <c r="F780" s="97" t="s">
        <v>67</v>
      </c>
      <c r="G780" s="1" t="s">
        <v>355</v>
      </c>
      <c r="H780" s="2" t="s">
        <v>355</v>
      </c>
      <c r="I780" s="2"/>
      <c r="J780" s="2"/>
      <c r="K780" s="2"/>
      <c r="L780" s="2"/>
      <c r="M780" s="2"/>
      <c r="N780" s="2"/>
      <c r="O780" s="2"/>
      <c r="P780" s="2"/>
      <c r="Q780" s="2"/>
      <c r="R780" s="2"/>
      <c r="S780" s="2"/>
      <c r="T780" s="2"/>
      <c r="U780" s="2"/>
      <c r="V780" s="2"/>
      <c r="W780" s="2"/>
      <c r="X780" s="2"/>
      <c r="Y780" s="2"/>
      <c r="Z780" s="2"/>
      <c r="AA780" s="2"/>
    </row>
    <row r="781" spans="1:27">
      <c r="A781" s="2"/>
      <c r="B781" s="2"/>
      <c r="C781" s="2"/>
      <c r="D781" s="2"/>
      <c r="E781" s="97">
        <v>10023</v>
      </c>
      <c r="F781" s="97" t="s">
        <v>66</v>
      </c>
      <c r="G781" s="1" t="s">
        <v>1620</v>
      </c>
      <c r="H781" s="2" t="s">
        <v>1620</v>
      </c>
      <c r="I781" s="2"/>
      <c r="J781" s="2"/>
      <c r="K781" s="2"/>
      <c r="L781" s="2"/>
      <c r="M781" s="2"/>
      <c r="N781" s="2"/>
      <c r="O781" s="2"/>
      <c r="P781" s="2"/>
      <c r="Q781" s="2"/>
      <c r="R781" s="2"/>
      <c r="S781" s="2"/>
      <c r="T781" s="2"/>
      <c r="U781" s="2"/>
      <c r="V781" s="2"/>
      <c r="W781" s="2"/>
      <c r="X781" s="2"/>
      <c r="Y781" s="2"/>
      <c r="Z781" s="2"/>
      <c r="AA781" s="2"/>
    </row>
    <row r="782" spans="1:27">
      <c r="A782" s="2"/>
      <c r="B782" s="2"/>
      <c r="C782" s="2"/>
      <c r="D782" s="2"/>
      <c r="E782" s="97">
        <v>10023</v>
      </c>
      <c r="F782" s="97" t="s">
        <v>67</v>
      </c>
      <c r="G782" s="1" t="s">
        <v>1619</v>
      </c>
      <c r="H782" s="2" t="s">
        <v>1619</v>
      </c>
      <c r="I782" s="2"/>
      <c r="J782" s="2"/>
      <c r="K782" s="2"/>
      <c r="L782" s="2"/>
      <c r="M782" s="2"/>
      <c r="N782" s="2"/>
      <c r="O782" s="2"/>
      <c r="P782" s="2"/>
      <c r="Q782" s="2"/>
      <c r="R782" s="2"/>
      <c r="S782" s="2"/>
      <c r="T782" s="2"/>
      <c r="U782" s="2"/>
      <c r="V782" s="2"/>
      <c r="W782" s="2"/>
      <c r="X782" s="2"/>
      <c r="Y782" s="2"/>
      <c r="Z782" s="2"/>
      <c r="AA782" s="2"/>
    </row>
    <row r="783" spans="1:27">
      <c r="A783" s="2"/>
      <c r="B783" s="2"/>
      <c r="C783" s="2"/>
      <c r="D783" s="2"/>
      <c r="E783" s="97">
        <v>10024</v>
      </c>
      <c r="F783" s="97" t="s">
        <v>66</v>
      </c>
      <c r="G783" s="1" t="s">
        <v>3227</v>
      </c>
      <c r="H783" s="2" t="s">
        <v>3227</v>
      </c>
      <c r="I783" s="2"/>
      <c r="J783" s="2"/>
      <c r="K783" s="2"/>
      <c r="L783" s="2"/>
      <c r="M783" s="2"/>
      <c r="N783" s="2"/>
      <c r="O783" s="2"/>
      <c r="P783" s="2"/>
      <c r="Q783" s="2"/>
      <c r="R783" s="2"/>
      <c r="S783" s="2"/>
      <c r="T783" s="2"/>
      <c r="U783" s="2"/>
      <c r="V783" s="2"/>
      <c r="W783" s="2"/>
      <c r="X783" s="2"/>
      <c r="Y783" s="2"/>
      <c r="Z783" s="2"/>
      <c r="AA783" s="2"/>
    </row>
    <row r="784" spans="1:27">
      <c r="A784" s="2"/>
      <c r="B784" s="2"/>
      <c r="C784" s="2"/>
      <c r="D784" s="2"/>
      <c r="E784" s="97">
        <v>10024</v>
      </c>
      <c r="F784" s="97" t="s">
        <v>67</v>
      </c>
      <c r="G784" s="1" t="s">
        <v>3226</v>
      </c>
      <c r="H784" s="2" t="s">
        <v>3226</v>
      </c>
      <c r="I784" s="2"/>
      <c r="J784" s="2"/>
      <c r="K784" s="2"/>
      <c r="L784" s="2"/>
      <c r="M784" s="2"/>
      <c r="N784" s="2"/>
      <c r="O784" s="2"/>
      <c r="P784" s="2"/>
      <c r="Q784" s="2"/>
      <c r="R784" s="2"/>
      <c r="S784" s="2"/>
      <c r="T784" s="2"/>
      <c r="U784" s="2"/>
      <c r="V784" s="2"/>
      <c r="W784" s="2"/>
      <c r="X784" s="2"/>
      <c r="Y784" s="2"/>
      <c r="Z784" s="2"/>
      <c r="AA784" s="2"/>
    </row>
    <row r="785" spans="1:27">
      <c r="A785" s="2"/>
      <c r="B785" s="2"/>
      <c r="C785" s="2"/>
      <c r="D785" s="2"/>
      <c r="E785" s="97">
        <v>10025</v>
      </c>
      <c r="F785" s="97" t="s">
        <v>66</v>
      </c>
      <c r="G785" s="1" t="s">
        <v>3245</v>
      </c>
      <c r="H785" s="2" t="s">
        <v>3245</v>
      </c>
      <c r="I785" s="2"/>
      <c r="J785" s="2"/>
      <c r="K785" s="2"/>
      <c r="L785" s="2"/>
      <c r="M785" s="2"/>
      <c r="N785" s="2"/>
      <c r="O785" s="2"/>
      <c r="P785" s="2"/>
      <c r="Q785" s="2"/>
      <c r="R785" s="2"/>
      <c r="S785" s="2"/>
      <c r="T785" s="2"/>
      <c r="U785" s="2"/>
      <c r="V785" s="2"/>
      <c r="W785" s="2"/>
      <c r="X785" s="2"/>
      <c r="Y785" s="2"/>
      <c r="Z785" s="2"/>
      <c r="AA785" s="2"/>
    </row>
    <row r="786" spans="1:27">
      <c r="A786" s="2"/>
      <c r="B786" s="2"/>
      <c r="C786" s="2"/>
      <c r="D786" s="2"/>
      <c r="E786" s="97">
        <v>10025</v>
      </c>
      <c r="F786" s="97" t="s">
        <v>67</v>
      </c>
      <c r="G786" s="1" t="s">
        <v>3244</v>
      </c>
      <c r="H786" s="2" t="s">
        <v>3244</v>
      </c>
      <c r="I786" s="2"/>
      <c r="J786" s="2"/>
      <c r="K786" s="2"/>
      <c r="L786" s="2"/>
      <c r="M786" s="2"/>
      <c r="N786" s="2"/>
      <c r="O786" s="2"/>
      <c r="P786" s="2"/>
      <c r="Q786" s="2"/>
      <c r="R786" s="2"/>
      <c r="S786" s="2"/>
      <c r="T786" s="2"/>
      <c r="U786" s="2"/>
      <c r="V786" s="2"/>
      <c r="W786" s="2"/>
      <c r="X786" s="2"/>
      <c r="Y786" s="2"/>
      <c r="Z786" s="2"/>
      <c r="AA786" s="2"/>
    </row>
    <row r="787" spans="1:27">
      <c r="A787" s="2"/>
      <c r="B787" s="2"/>
      <c r="C787" s="2"/>
      <c r="D787" s="2"/>
      <c r="E787" s="97">
        <v>10026</v>
      </c>
      <c r="F787" s="97" t="s">
        <v>66</v>
      </c>
      <c r="G787" s="1" t="s">
        <v>4621</v>
      </c>
      <c r="H787" s="2" t="s">
        <v>4621</v>
      </c>
      <c r="I787" s="2"/>
      <c r="J787" s="2"/>
      <c r="K787" s="2"/>
      <c r="L787" s="2"/>
      <c r="M787" s="2"/>
      <c r="N787" s="2"/>
      <c r="O787" s="2"/>
      <c r="P787" s="2"/>
      <c r="Q787" s="2"/>
      <c r="R787" s="2"/>
      <c r="S787" s="2"/>
      <c r="T787" s="2"/>
      <c r="U787" s="2"/>
      <c r="V787" s="2"/>
      <c r="W787" s="2"/>
      <c r="X787" s="2"/>
      <c r="Y787" s="2"/>
      <c r="Z787" s="2"/>
      <c r="AA787" s="2"/>
    </row>
    <row r="788" spans="1:27">
      <c r="A788" s="2"/>
      <c r="B788" s="2"/>
      <c r="C788" s="2"/>
      <c r="D788" s="2"/>
      <c r="E788" s="97">
        <v>10026</v>
      </c>
      <c r="F788" s="97" t="s">
        <v>67</v>
      </c>
      <c r="G788" s="1" t="s">
        <v>4240</v>
      </c>
      <c r="H788" s="2" t="s">
        <v>4240</v>
      </c>
      <c r="I788" s="2"/>
      <c r="J788" s="2"/>
      <c r="K788" s="2"/>
      <c r="L788" s="2"/>
      <c r="M788" s="2"/>
      <c r="N788" s="2"/>
      <c r="O788" s="2"/>
      <c r="P788" s="2"/>
      <c r="Q788" s="2"/>
      <c r="R788" s="2"/>
      <c r="S788" s="2"/>
      <c r="T788" s="2"/>
      <c r="U788" s="2"/>
      <c r="V788" s="2"/>
      <c r="W788" s="2"/>
      <c r="X788" s="2"/>
      <c r="Y788" s="2"/>
      <c r="Z788" s="2"/>
      <c r="AA788" s="2"/>
    </row>
    <row r="789" spans="1:27">
      <c r="A789" s="2"/>
      <c r="B789" s="2"/>
      <c r="C789" s="2"/>
      <c r="D789" s="2"/>
      <c r="E789" s="97">
        <v>10027</v>
      </c>
      <c r="F789" s="97" t="s">
        <v>66</v>
      </c>
      <c r="G789" s="1" t="s">
        <v>3660</v>
      </c>
      <c r="H789" s="2" t="s">
        <v>4622</v>
      </c>
      <c r="I789" s="2"/>
      <c r="J789" s="2"/>
      <c r="K789" s="2"/>
      <c r="L789" s="2"/>
      <c r="M789" s="2"/>
      <c r="N789" s="2"/>
      <c r="O789" s="2"/>
      <c r="P789" s="2"/>
      <c r="Q789" s="2"/>
      <c r="R789" s="2"/>
      <c r="S789" s="2"/>
      <c r="T789" s="2"/>
      <c r="U789" s="2"/>
      <c r="V789" s="2"/>
      <c r="W789" s="2"/>
      <c r="X789" s="2"/>
      <c r="Y789" s="2"/>
      <c r="Z789" s="2"/>
      <c r="AA789" s="2"/>
    </row>
    <row r="790" spans="1:27">
      <c r="A790" s="2"/>
      <c r="B790" s="2"/>
      <c r="C790" s="2"/>
      <c r="D790" s="2"/>
      <c r="E790" s="97">
        <v>10027</v>
      </c>
      <c r="F790" s="97" t="s">
        <v>67</v>
      </c>
      <c r="G790" s="1" t="s">
        <v>3829</v>
      </c>
      <c r="H790" s="2" t="s">
        <v>4404</v>
      </c>
      <c r="I790" s="2"/>
      <c r="J790" s="2"/>
      <c r="K790" s="2"/>
      <c r="L790" s="2"/>
      <c r="M790" s="2"/>
      <c r="N790" s="2"/>
      <c r="O790" s="2"/>
      <c r="P790" s="2"/>
      <c r="Q790" s="2"/>
      <c r="R790" s="2"/>
      <c r="S790" s="2"/>
      <c r="T790" s="2"/>
      <c r="U790" s="2"/>
      <c r="V790" s="2"/>
      <c r="W790" s="2"/>
      <c r="X790" s="2"/>
      <c r="Y790" s="2"/>
      <c r="Z790" s="2"/>
      <c r="AA790" s="2"/>
    </row>
    <row r="791" spans="1:27">
      <c r="A791" s="2"/>
      <c r="B791" s="2"/>
      <c r="C791" s="2"/>
      <c r="D791" s="2"/>
      <c r="E791" s="97">
        <v>10028</v>
      </c>
      <c r="F791" s="97" t="s">
        <v>66</v>
      </c>
      <c r="G791" s="1" t="s">
        <v>3700</v>
      </c>
      <c r="H791" s="2" t="s">
        <v>4616</v>
      </c>
      <c r="I791" s="2"/>
      <c r="J791" s="2"/>
      <c r="K791" s="2"/>
      <c r="L791" s="2"/>
      <c r="M791" s="2"/>
      <c r="N791" s="2"/>
      <c r="O791" s="2"/>
      <c r="P791" s="2"/>
      <c r="Q791" s="2"/>
      <c r="R791" s="2"/>
      <c r="S791" s="2"/>
      <c r="T791" s="2"/>
      <c r="U791" s="2"/>
      <c r="V791" s="2"/>
      <c r="W791" s="2"/>
      <c r="X791" s="2"/>
      <c r="Y791" s="2"/>
      <c r="Z791" s="2"/>
      <c r="AA791" s="2"/>
    </row>
    <row r="792" spans="1:27">
      <c r="A792" s="2"/>
      <c r="B792" s="2"/>
      <c r="C792" s="2"/>
      <c r="D792" s="2"/>
      <c r="E792" s="97">
        <v>10028</v>
      </c>
      <c r="F792" s="97" t="s">
        <v>67</v>
      </c>
      <c r="G792" s="1" t="s">
        <v>3818</v>
      </c>
      <c r="H792" s="2" t="s">
        <v>4407</v>
      </c>
      <c r="I792" s="2"/>
      <c r="J792" s="2"/>
      <c r="K792" s="2"/>
      <c r="L792" s="2"/>
      <c r="M792" s="2"/>
      <c r="N792" s="2"/>
      <c r="O792" s="2"/>
      <c r="P792" s="2"/>
      <c r="Q792" s="2"/>
      <c r="R792" s="2"/>
      <c r="S792" s="2"/>
      <c r="T792" s="2"/>
      <c r="U792" s="2"/>
      <c r="V792" s="2"/>
      <c r="W792" s="2"/>
      <c r="X792" s="2"/>
      <c r="Y792" s="2"/>
      <c r="Z792" s="2"/>
      <c r="AA792" s="2"/>
    </row>
    <row r="793" spans="1:27">
      <c r="A793" s="2"/>
      <c r="B793" s="2"/>
      <c r="C793" s="2"/>
      <c r="D793" s="2"/>
      <c r="E793" s="97">
        <v>10029</v>
      </c>
      <c r="F793" s="97" t="s">
        <v>66</v>
      </c>
      <c r="G793" s="1" t="s">
        <v>3672</v>
      </c>
      <c r="H793" s="2" t="s">
        <v>3672</v>
      </c>
      <c r="I793" s="2"/>
      <c r="J793" s="2"/>
      <c r="K793" s="2"/>
      <c r="L793" s="2"/>
      <c r="M793" s="2"/>
      <c r="N793" s="2"/>
      <c r="O793" s="2"/>
      <c r="P793" s="2"/>
      <c r="Q793" s="2"/>
      <c r="R793" s="2"/>
      <c r="S793" s="2"/>
      <c r="T793" s="2"/>
      <c r="U793" s="2"/>
      <c r="V793" s="2"/>
      <c r="W793" s="2"/>
      <c r="X793" s="2"/>
      <c r="Y793" s="2"/>
      <c r="Z793" s="2"/>
      <c r="AA793" s="2"/>
    </row>
    <row r="794" spans="1:27">
      <c r="A794" s="2"/>
      <c r="B794" s="2"/>
      <c r="C794" s="2"/>
      <c r="D794" s="2"/>
      <c r="E794" s="97">
        <v>10029</v>
      </c>
      <c r="F794" s="97" t="s">
        <v>67</v>
      </c>
      <c r="G794" s="1" t="s">
        <v>3820</v>
      </c>
      <c r="H794" s="2" t="s">
        <v>3820</v>
      </c>
      <c r="I794" s="2"/>
      <c r="J794" s="2"/>
      <c r="K794" s="2"/>
      <c r="L794" s="2"/>
      <c r="M794" s="2"/>
      <c r="N794" s="2"/>
      <c r="O794" s="2"/>
      <c r="P794" s="2"/>
      <c r="Q794" s="2"/>
      <c r="R794" s="2"/>
      <c r="S794" s="2"/>
      <c r="T794" s="2"/>
      <c r="U794" s="2"/>
      <c r="V794" s="2"/>
      <c r="W794" s="2"/>
      <c r="X794" s="2"/>
      <c r="Y794" s="2"/>
      <c r="Z794" s="2"/>
      <c r="AA794" s="2"/>
    </row>
    <row r="795" spans="1:27">
      <c r="A795" s="2"/>
      <c r="B795" s="2"/>
      <c r="C795" s="2"/>
      <c r="D795" s="2"/>
      <c r="E795" s="97">
        <v>10030</v>
      </c>
      <c r="F795" s="97" t="s">
        <v>66</v>
      </c>
      <c r="G795" s="1" t="s">
        <v>4623</v>
      </c>
      <c r="H795" s="2" t="s">
        <v>4624</v>
      </c>
      <c r="I795" s="2"/>
      <c r="J795" s="2"/>
      <c r="K795" s="2"/>
      <c r="L795" s="2"/>
      <c r="M795" s="2"/>
      <c r="N795" s="2"/>
      <c r="O795" s="2"/>
      <c r="P795" s="2"/>
      <c r="Q795" s="2"/>
      <c r="R795" s="2"/>
      <c r="S795" s="2"/>
      <c r="T795" s="2"/>
      <c r="U795" s="2"/>
      <c r="V795" s="2"/>
      <c r="W795" s="2"/>
      <c r="X795" s="2"/>
      <c r="Y795" s="2"/>
      <c r="Z795" s="2"/>
      <c r="AA795" s="2"/>
    </row>
    <row r="796" spans="1:27">
      <c r="A796" s="2"/>
      <c r="B796" s="2"/>
      <c r="C796" s="2"/>
      <c r="D796" s="2"/>
      <c r="E796" s="97">
        <v>10030</v>
      </c>
      <c r="F796" s="97" t="s">
        <v>67</v>
      </c>
      <c r="G796" s="1" t="s">
        <v>3824</v>
      </c>
      <c r="H796" s="2" t="s">
        <v>4414</v>
      </c>
      <c r="I796" s="2"/>
      <c r="J796" s="2"/>
      <c r="K796" s="2"/>
      <c r="L796" s="2"/>
      <c r="M796" s="2"/>
      <c r="N796" s="2"/>
      <c r="O796" s="2"/>
      <c r="P796" s="2"/>
      <c r="Q796" s="2"/>
      <c r="R796" s="2"/>
      <c r="S796" s="2"/>
      <c r="T796" s="2"/>
      <c r="U796" s="2"/>
      <c r="V796" s="2"/>
      <c r="W796" s="2"/>
      <c r="X796" s="2"/>
      <c r="Y796" s="2"/>
      <c r="Z796" s="2"/>
      <c r="AA796" s="2"/>
    </row>
    <row r="797" spans="1:27">
      <c r="A797" s="2"/>
      <c r="B797" s="2"/>
      <c r="C797" s="2"/>
      <c r="D797" s="2"/>
      <c r="E797" s="97">
        <v>10031</v>
      </c>
      <c r="F797" s="97" t="s">
        <v>66</v>
      </c>
      <c r="G797" s="1" t="s">
        <v>4625</v>
      </c>
      <c r="H797" s="2" t="s">
        <v>4625</v>
      </c>
      <c r="I797" s="2"/>
      <c r="J797" s="2"/>
      <c r="K797" s="2"/>
      <c r="L797" s="2"/>
      <c r="M797" s="2"/>
      <c r="N797" s="2"/>
      <c r="O797" s="2"/>
      <c r="P797" s="2"/>
      <c r="Q797" s="2"/>
      <c r="R797" s="2"/>
      <c r="S797" s="2"/>
      <c r="T797" s="2"/>
      <c r="U797" s="2"/>
      <c r="V797" s="2"/>
      <c r="W797" s="2"/>
      <c r="X797" s="2"/>
      <c r="Y797" s="2"/>
      <c r="Z797" s="2"/>
      <c r="AA797" s="2"/>
    </row>
    <row r="798" spans="1:27">
      <c r="A798" s="2"/>
      <c r="B798" s="2"/>
      <c r="C798" s="2"/>
      <c r="D798" s="2"/>
      <c r="E798" s="97">
        <v>10031</v>
      </c>
      <c r="F798" s="97" t="s">
        <v>67</v>
      </c>
      <c r="G798" s="1" t="s">
        <v>3816</v>
      </c>
      <c r="H798" s="2" t="s">
        <v>3816</v>
      </c>
      <c r="I798" s="2"/>
      <c r="J798" s="2"/>
      <c r="K798" s="2"/>
      <c r="L798" s="2"/>
      <c r="M798" s="2"/>
      <c r="N798" s="2"/>
      <c r="O798" s="2"/>
      <c r="P798" s="2"/>
      <c r="Q798" s="2"/>
      <c r="R798" s="2"/>
      <c r="S798" s="2"/>
      <c r="T798" s="2"/>
      <c r="U798" s="2"/>
      <c r="V798" s="2"/>
      <c r="W798" s="2"/>
      <c r="X798" s="2"/>
      <c r="Y798" s="2"/>
      <c r="Z798" s="2"/>
      <c r="AA798" s="2"/>
    </row>
    <row r="799" spans="1:27">
      <c r="A799" s="2"/>
      <c r="B799" s="2"/>
      <c r="C799" s="2"/>
      <c r="D799" s="2"/>
      <c r="E799" s="97">
        <v>10032</v>
      </c>
      <c r="F799" s="97" t="s">
        <v>66</v>
      </c>
      <c r="G799" s="1" t="s">
        <v>4626</v>
      </c>
      <c r="H799" s="2" t="s">
        <v>4626</v>
      </c>
      <c r="I799" s="2"/>
      <c r="J799" s="2"/>
      <c r="K799" s="2"/>
      <c r="L799" s="2"/>
      <c r="M799" s="2"/>
      <c r="N799" s="2"/>
      <c r="O799" s="2"/>
      <c r="P799" s="2"/>
      <c r="Q799" s="2"/>
      <c r="R799" s="2"/>
      <c r="S799" s="2"/>
      <c r="T799" s="2"/>
      <c r="U799" s="2"/>
      <c r="V799" s="2"/>
      <c r="W799" s="2"/>
      <c r="X799" s="2"/>
      <c r="Y799" s="2"/>
      <c r="Z799" s="2"/>
      <c r="AA799" s="2"/>
    </row>
    <row r="800" spans="1:27">
      <c r="A800" s="2"/>
      <c r="B800" s="2"/>
      <c r="C800" s="2"/>
      <c r="D800" s="2"/>
      <c r="E800" s="97">
        <v>10032</v>
      </c>
      <c r="F800" s="97" t="s">
        <v>67</v>
      </c>
      <c r="G800" s="1" t="s">
        <v>3827</v>
      </c>
      <c r="H800" s="2" t="s">
        <v>3827</v>
      </c>
      <c r="I800" s="2"/>
      <c r="J800" s="2"/>
      <c r="K800" s="2"/>
      <c r="L800" s="2"/>
      <c r="M800" s="2"/>
      <c r="N800" s="2"/>
      <c r="O800" s="2"/>
      <c r="P800" s="2"/>
      <c r="Q800" s="2"/>
      <c r="R800" s="2"/>
      <c r="S800" s="2"/>
      <c r="T800" s="2"/>
      <c r="U800" s="2"/>
      <c r="V800" s="2"/>
      <c r="W800" s="2"/>
      <c r="X800" s="2"/>
      <c r="Y800" s="2"/>
      <c r="Z800" s="2"/>
      <c r="AA800" s="2"/>
    </row>
    <row r="801" spans="1:27">
      <c r="A801" s="2"/>
      <c r="B801" s="2"/>
      <c r="C801" s="2"/>
      <c r="D801" s="2"/>
      <c r="E801" s="97">
        <v>10033</v>
      </c>
      <c r="F801" s="97" t="s">
        <v>66</v>
      </c>
      <c r="G801" s="1" t="s">
        <v>4242</v>
      </c>
      <c r="H801" s="2" t="s">
        <v>4242</v>
      </c>
      <c r="I801" s="2"/>
      <c r="J801" s="2"/>
      <c r="K801" s="2"/>
      <c r="L801" s="2"/>
      <c r="M801" s="2"/>
      <c r="N801" s="2"/>
      <c r="O801" s="2"/>
      <c r="P801" s="2"/>
      <c r="Q801" s="2"/>
      <c r="R801" s="2"/>
      <c r="S801" s="2"/>
      <c r="T801" s="2"/>
      <c r="U801" s="2"/>
      <c r="V801" s="2"/>
      <c r="W801" s="2"/>
      <c r="X801" s="2"/>
      <c r="Y801" s="2"/>
      <c r="Z801" s="2"/>
      <c r="AA801" s="2"/>
    </row>
    <row r="802" spans="1:27">
      <c r="A802" s="2"/>
      <c r="B802" s="2"/>
      <c r="C802" s="2"/>
      <c r="D802" s="2"/>
      <c r="E802" s="97">
        <v>10033</v>
      </c>
      <c r="F802" s="97" t="s">
        <v>67</v>
      </c>
      <c r="G802" s="1" t="s">
        <v>4242</v>
      </c>
      <c r="H802" s="2" t="s">
        <v>4242</v>
      </c>
      <c r="I802" s="2"/>
      <c r="J802" s="2"/>
      <c r="K802" s="2"/>
      <c r="L802" s="2"/>
      <c r="M802" s="2"/>
      <c r="N802" s="2"/>
      <c r="O802" s="2"/>
      <c r="P802" s="2"/>
      <c r="Q802" s="2"/>
      <c r="R802" s="2"/>
      <c r="S802" s="2"/>
      <c r="T802" s="2"/>
      <c r="U802" s="2"/>
      <c r="V802" s="2"/>
      <c r="W802" s="2"/>
      <c r="X802" s="2"/>
      <c r="Y802" s="2"/>
      <c r="Z802" s="2"/>
      <c r="AA802" s="2"/>
    </row>
    <row r="803" spans="1:27">
      <c r="A803" s="2"/>
      <c r="B803" s="2"/>
      <c r="C803" s="2"/>
      <c r="D803" s="2"/>
      <c r="E803" s="97">
        <v>10035</v>
      </c>
      <c r="F803" s="97" t="s">
        <v>66</v>
      </c>
      <c r="G803" s="1" t="s">
        <v>4627</v>
      </c>
      <c r="H803" s="2" t="s">
        <v>4628</v>
      </c>
      <c r="I803" s="2"/>
      <c r="J803" s="2"/>
      <c r="K803" s="2"/>
      <c r="L803" s="2"/>
      <c r="M803" s="2"/>
      <c r="N803" s="2"/>
      <c r="O803" s="2"/>
      <c r="P803" s="2"/>
      <c r="Q803" s="2"/>
      <c r="R803" s="2"/>
      <c r="S803" s="2"/>
      <c r="T803" s="2"/>
      <c r="U803" s="2"/>
      <c r="V803" s="2"/>
      <c r="W803" s="2"/>
      <c r="X803" s="2"/>
      <c r="Y803" s="2"/>
      <c r="Z803" s="2"/>
      <c r="AA803" s="2"/>
    </row>
    <row r="804" spans="1:27">
      <c r="A804" s="2"/>
      <c r="B804" s="2"/>
      <c r="C804" s="2"/>
      <c r="D804" s="2"/>
      <c r="E804" s="97">
        <v>10035</v>
      </c>
      <c r="F804" s="97" t="s">
        <v>67</v>
      </c>
      <c r="G804" s="1" t="s">
        <v>4244</v>
      </c>
      <c r="H804" s="2" t="s">
        <v>4244</v>
      </c>
      <c r="I804" s="2"/>
      <c r="J804" s="2"/>
      <c r="K804" s="2"/>
      <c r="L804" s="2"/>
      <c r="M804" s="2"/>
      <c r="N804" s="2"/>
      <c r="O804" s="2"/>
      <c r="P804" s="2"/>
      <c r="Q804" s="2"/>
      <c r="R804" s="2"/>
      <c r="S804" s="2"/>
      <c r="T804" s="2"/>
      <c r="U804" s="2"/>
      <c r="V804" s="2"/>
      <c r="W804" s="2"/>
      <c r="X804" s="2"/>
      <c r="Y804" s="2"/>
      <c r="Z804" s="2"/>
      <c r="AA804" s="2"/>
    </row>
    <row r="805" spans="1:27">
      <c r="A805" s="2"/>
      <c r="B805" s="2"/>
      <c r="C805" s="2"/>
      <c r="D805" s="2"/>
      <c r="E805" s="97">
        <v>10036</v>
      </c>
      <c r="F805" s="97" t="s">
        <v>66</v>
      </c>
      <c r="G805" s="1" t="s">
        <v>4629</v>
      </c>
      <c r="H805" s="2" t="s">
        <v>4630</v>
      </c>
      <c r="I805" s="2"/>
      <c r="J805" s="2"/>
      <c r="K805" s="2"/>
      <c r="L805" s="2"/>
      <c r="M805" s="2"/>
      <c r="N805" s="2"/>
      <c r="O805" s="2"/>
      <c r="P805" s="2"/>
      <c r="Q805" s="2"/>
      <c r="R805" s="2"/>
      <c r="S805" s="2"/>
      <c r="T805" s="2"/>
      <c r="U805" s="2"/>
      <c r="V805" s="2"/>
      <c r="W805" s="2"/>
      <c r="X805" s="2"/>
      <c r="Y805" s="2"/>
      <c r="Z805" s="2"/>
      <c r="AA805" s="2"/>
    </row>
    <row r="806" spans="1:27">
      <c r="A806" s="2"/>
      <c r="B806" s="2"/>
      <c r="C806" s="2"/>
      <c r="D806" s="2"/>
      <c r="E806" s="97">
        <v>10036</v>
      </c>
      <c r="F806" s="97" t="s">
        <v>67</v>
      </c>
      <c r="G806" s="1" t="s">
        <v>4247</v>
      </c>
      <c r="H806" s="2" t="s">
        <v>4247</v>
      </c>
      <c r="I806" s="2"/>
      <c r="J806" s="2"/>
      <c r="K806" s="2"/>
      <c r="L806" s="2"/>
      <c r="M806" s="2"/>
      <c r="N806" s="2"/>
      <c r="O806" s="2"/>
      <c r="P806" s="2"/>
      <c r="Q806" s="2"/>
      <c r="R806" s="2"/>
      <c r="S806" s="2"/>
      <c r="T806" s="2"/>
      <c r="U806" s="2"/>
      <c r="V806" s="2"/>
      <c r="W806" s="2"/>
      <c r="X806" s="2"/>
      <c r="Y806" s="2"/>
      <c r="Z806" s="2"/>
      <c r="AA806" s="2"/>
    </row>
    <row r="807" spans="1:27">
      <c r="A807" s="2"/>
      <c r="B807" s="2"/>
      <c r="C807" s="2"/>
      <c r="D807" s="2"/>
      <c r="E807" s="97">
        <v>10038</v>
      </c>
      <c r="F807" s="97" t="s">
        <v>66</v>
      </c>
      <c r="G807" s="1" t="s">
        <v>4631</v>
      </c>
      <c r="H807" s="2" t="s">
        <v>4631</v>
      </c>
      <c r="I807" s="2"/>
      <c r="J807" s="2"/>
      <c r="K807" s="2"/>
      <c r="L807" s="2"/>
      <c r="M807" s="2"/>
      <c r="N807" s="2"/>
      <c r="O807" s="2"/>
      <c r="P807" s="2"/>
      <c r="Q807" s="2"/>
      <c r="R807" s="2"/>
      <c r="S807" s="2"/>
      <c r="T807" s="2"/>
      <c r="U807" s="2"/>
      <c r="V807" s="2"/>
      <c r="W807" s="2"/>
      <c r="X807" s="2"/>
      <c r="Y807" s="2"/>
      <c r="Z807" s="2"/>
      <c r="AA807" s="2"/>
    </row>
    <row r="808" spans="1:27">
      <c r="A808" s="2"/>
      <c r="B808" s="2"/>
      <c r="C808" s="2"/>
      <c r="D808" s="2"/>
      <c r="E808" s="97">
        <v>10038</v>
      </c>
      <c r="F808" s="97" t="s">
        <v>67</v>
      </c>
      <c r="G808" s="1" t="s">
        <v>3435</v>
      </c>
      <c r="H808" s="2" t="s">
        <v>3435</v>
      </c>
      <c r="I808" s="2"/>
      <c r="J808" s="2"/>
      <c r="K808" s="2"/>
      <c r="L808" s="2"/>
      <c r="M808" s="2"/>
      <c r="N808" s="2"/>
      <c r="O808" s="2"/>
      <c r="P808" s="2"/>
      <c r="Q808" s="2"/>
      <c r="R808" s="2"/>
      <c r="S808" s="2"/>
      <c r="T808" s="2"/>
      <c r="U808" s="2"/>
      <c r="V808" s="2"/>
      <c r="W808" s="2"/>
      <c r="X808" s="2"/>
      <c r="Y808" s="2"/>
      <c r="Z808" s="2"/>
      <c r="AA808" s="2"/>
    </row>
    <row r="809" spans="1:27">
      <c r="A809" s="2"/>
      <c r="B809" s="2"/>
      <c r="C809" s="2"/>
      <c r="D809" s="2"/>
      <c r="E809" s="97">
        <v>10040</v>
      </c>
      <c r="F809" s="97" t="s">
        <v>66</v>
      </c>
      <c r="G809" s="1" t="s">
        <v>2732</v>
      </c>
      <c r="H809" s="2" t="s">
        <v>2732</v>
      </c>
      <c r="I809" s="2"/>
      <c r="J809" s="2"/>
      <c r="K809" s="2"/>
      <c r="L809" s="2"/>
      <c r="M809" s="2"/>
      <c r="N809" s="2"/>
      <c r="O809" s="2"/>
      <c r="P809" s="2"/>
      <c r="Q809" s="2"/>
      <c r="R809" s="2"/>
      <c r="S809" s="2"/>
      <c r="T809" s="2"/>
      <c r="U809" s="2"/>
      <c r="V809" s="2"/>
      <c r="W809" s="2"/>
      <c r="X809" s="2"/>
      <c r="Y809" s="2"/>
      <c r="Z809" s="2"/>
      <c r="AA809" s="2"/>
    </row>
    <row r="810" spans="1:27">
      <c r="A810" s="2"/>
      <c r="B810" s="2"/>
      <c r="C810" s="2"/>
      <c r="D810" s="2"/>
      <c r="E810" s="97">
        <v>10040</v>
      </c>
      <c r="F810" s="97" t="s">
        <v>67</v>
      </c>
      <c r="G810" s="1" t="s">
        <v>3449</v>
      </c>
      <c r="H810" s="2" t="s">
        <v>3449</v>
      </c>
      <c r="I810" s="2"/>
      <c r="J810" s="2"/>
      <c r="K810" s="2"/>
      <c r="L810" s="2"/>
      <c r="M810" s="2"/>
      <c r="N810" s="2"/>
      <c r="O810" s="2"/>
      <c r="P810" s="2"/>
      <c r="Q810" s="2"/>
      <c r="R810" s="2"/>
      <c r="S810" s="2"/>
      <c r="T810" s="2"/>
      <c r="U810" s="2"/>
      <c r="V810" s="2"/>
      <c r="W810" s="2"/>
      <c r="X810" s="2"/>
      <c r="Y810" s="2"/>
      <c r="Z810" s="2"/>
      <c r="AA810" s="2"/>
    </row>
    <row r="811" spans="1:27">
      <c r="A811" s="2"/>
      <c r="B811" s="2"/>
      <c r="C811" s="2"/>
      <c r="D811" s="2"/>
      <c r="E811" s="97">
        <v>10047</v>
      </c>
      <c r="F811" s="97" t="s">
        <v>66</v>
      </c>
      <c r="G811" s="1" t="s">
        <v>4255</v>
      </c>
      <c r="H811" s="2" t="s">
        <v>4255</v>
      </c>
      <c r="I811" s="2"/>
      <c r="J811" s="2"/>
      <c r="K811" s="2"/>
      <c r="L811" s="2"/>
      <c r="M811" s="2"/>
      <c r="N811" s="2"/>
      <c r="O811" s="2"/>
      <c r="P811" s="2"/>
      <c r="Q811" s="2"/>
      <c r="R811" s="2"/>
      <c r="S811" s="2"/>
      <c r="T811" s="2"/>
      <c r="U811" s="2"/>
      <c r="V811" s="2"/>
      <c r="W811" s="2"/>
      <c r="X811" s="2"/>
      <c r="Y811" s="2"/>
      <c r="Z811" s="2"/>
      <c r="AA811" s="2"/>
    </row>
    <row r="812" spans="1:27">
      <c r="A812" s="2"/>
      <c r="B812" s="2"/>
      <c r="C812" s="2"/>
      <c r="D812" s="2"/>
      <c r="E812" s="97">
        <v>10047</v>
      </c>
      <c r="F812" s="97" t="s">
        <v>67</v>
      </c>
      <c r="G812" s="1" t="s">
        <v>3451</v>
      </c>
      <c r="H812" s="2" t="s">
        <v>4255</v>
      </c>
      <c r="I812" s="2"/>
      <c r="J812" s="2"/>
      <c r="K812" s="2"/>
      <c r="L812" s="2"/>
      <c r="M812" s="2"/>
      <c r="N812" s="2"/>
      <c r="O812" s="2"/>
      <c r="P812" s="2"/>
      <c r="Q812" s="2"/>
      <c r="R812" s="2"/>
      <c r="S812" s="2"/>
      <c r="T812" s="2"/>
      <c r="U812" s="2"/>
      <c r="V812" s="2"/>
      <c r="W812" s="2"/>
      <c r="X812" s="2"/>
      <c r="Y812" s="2"/>
      <c r="Z812" s="2"/>
      <c r="AA812" s="2"/>
    </row>
    <row r="813" spans="1:27">
      <c r="A813" s="2"/>
      <c r="B813" s="2"/>
      <c r="C813" s="2"/>
      <c r="D813" s="2"/>
      <c r="E813" s="97">
        <v>10049</v>
      </c>
      <c r="F813" s="97" t="s">
        <v>66</v>
      </c>
      <c r="G813" s="1" t="s">
        <v>4632</v>
      </c>
      <c r="H813" s="2" t="s">
        <v>4632</v>
      </c>
      <c r="I813" s="2"/>
      <c r="J813" s="2"/>
      <c r="K813" s="2"/>
      <c r="L813" s="2"/>
      <c r="M813" s="2"/>
      <c r="N813" s="2"/>
      <c r="O813" s="2"/>
      <c r="P813" s="2"/>
      <c r="Q813" s="2"/>
      <c r="R813" s="2"/>
      <c r="S813" s="2"/>
      <c r="T813" s="2"/>
      <c r="U813" s="2"/>
      <c r="V813" s="2"/>
      <c r="W813" s="2"/>
      <c r="X813" s="2"/>
      <c r="Y813" s="2"/>
      <c r="Z813" s="2"/>
      <c r="AA813" s="2"/>
    </row>
    <row r="814" spans="1:27">
      <c r="A814" s="2"/>
      <c r="B814" s="2"/>
      <c r="C814" s="2"/>
      <c r="D814" s="2"/>
      <c r="E814" s="97">
        <v>10049</v>
      </c>
      <c r="F814" s="97" t="s">
        <v>67</v>
      </c>
      <c r="G814" s="1" t="s">
        <v>4258</v>
      </c>
      <c r="H814" s="2" t="s">
        <v>4258</v>
      </c>
      <c r="I814" s="2"/>
      <c r="J814" s="2"/>
      <c r="K814" s="2"/>
      <c r="L814" s="2"/>
      <c r="M814" s="2"/>
      <c r="N814" s="2"/>
      <c r="O814" s="2"/>
      <c r="P814" s="2"/>
      <c r="Q814" s="2"/>
      <c r="R814" s="2"/>
      <c r="S814" s="2"/>
      <c r="T814" s="2"/>
      <c r="U814" s="2"/>
      <c r="V814" s="2"/>
      <c r="W814" s="2"/>
      <c r="X814" s="2"/>
      <c r="Y814" s="2"/>
      <c r="Z814" s="2"/>
      <c r="AA814" s="2"/>
    </row>
    <row r="815" spans="1:27">
      <c r="A815" s="2"/>
      <c r="B815" s="2"/>
      <c r="C815" s="2"/>
      <c r="D815" s="2"/>
      <c r="E815" s="97">
        <v>10050</v>
      </c>
      <c r="F815" s="97" t="s">
        <v>66</v>
      </c>
      <c r="G815" s="1" t="s">
        <v>2871</v>
      </c>
      <c r="H815" s="2" t="s">
        <v>4633</v>
      </c>
      <c r="I815" s="2"/>
      <c r="J815" s="2"/>
      <c r="K815" s="2"/>
      <c r="L815" s="2"/>
      <c r="M815" s="2"/>
      <c r="N815" s="2"/>
      <c r="O815" s="2"/>
      <c r="P815" s="2"/>
      <c r="Q815" s="2"/>
      <c r="R815" s="2"/>
      <c r="S815" s="2"/>
      <c r="T815" s="2"/>
      <c r="U815" s="2"/>
      <c r="V815" s="2"/>
      <c r="W815" s="2"/>
      <c r="X815" s="2"/>
      <c r="Y815" s="2"/>
      <c r="Z815" s="2"/>
      <c r="AA815" s="2"/>
    </row>
    <row r="816" spans="1:27">
      <c r="A816" s="2"/>
      <c r="B816" s="2"/>
      <c r="C816" s="2"/>
      <c r="D816" s="2"/>
      <c r="E816" s="97">
        <v>10050</v>
      </c>
      <c r="F816" s="97" t="s">
        <v>67</v>
      </c>
      <c r="G816" s="1" t="s">
        <v>2871</v>
      </c>
      <c r="H816" s="2" t="s">
        <v>4633</v>
      </c>
      <c r="I816" s="2"/>
      <c r="J816" s="2"/>
      <c r="K816" s="2"/>
      <c r="L816" s="2"/>
      <c r="M816" s="2"/>
      <c r="N816" s="2"/>
      <c r="O816" s="2"/>
      <c r="P816" s="2"/>
      <c r="Q816" s="2"/>
      <c r="R816" s="2"/>
      <c r="S816" s="2"/>
      <c r="T816" s="2"/>
      <c r="U816" s="2"/>
      <c r="V816" s="2"/>
      <c r="W816" s="2"/>
      <c r="X816" s="2"/>
      <c r="Y816" s="2"/>
      <c r="Z816" s="2"/>
      <c r="AA816" s="2"/>
    </row>
    <row r="817" spans="1:27">
      <c r="A817" s="2"/>
      <c r="B817" s="2"/>
      <c r="C817" s="2"/>
      <c r="D817" s="2"/>
      <c r="E817" s="97">
        <v>10051</v>
      </c>
      <c r="F817" s="97" t="s">
        <v>66</v>
      </c>
      <c r="G817" s="1" t="s">
        <v>3466</v>
      </c>
      <c r="H817" s="2" t="s">
        <v>3466</v>
      </c>
      <c r="I817" s="2"/>
      <c r="J817" s="2"/>
      <c r="K817" s="2"/>
      <c r="L817" s="2"/>
      <c r="M817" s="2"/>
      <c r="N817" s="2"/>
      <c r="O817" s="2"/>
      <c r="P817" s="2"/>
      <c r="Q817" s="2"/>
      <c r="R817" s="2"/>
      <c r="S817" s="2"/>
      <c r="T817" s="2"/>
      <c r="U817" s="2"/>
      <c r="V817" s="2"/>
      <c r="W817" s="2"/>
      <c r="X817" s="2"/>
      <c r="Y817" s="2"/>
      <c r="Z817" s="2"/>
      <c r="AA817" s="2"/>
    </row>
    <row r="818" spans="1:27">
      <c r="A818" s="2"/>
      <c r="B818" s="2"/>
      <c r="C818" s="2"/>
      <c r="D818" s="2"/>
      <c r="E818" s="97">
        <v>10051</v>
      </c>
      <c r="F818" s="97" t="s">
        <v>67</v>
      </c>
      <c r="G818" s="1" t="s">
        <v>3466</v>
      </c>
      <c r="H818" s="2" t="s">
        <v>3466</v>
      </c>
      <c r="I818" s="2"/>
      <c r="J818" s="2"/>
      <c r="K818" s="2"/>
      <c r="L818" s="2"/>
      <c r="M818" s="2"/>
      <c r="N818" s="2"/>
      <c r="O818" s="2"/>
      <c r="P818" s="2"/>
      <c r="Q818" s="2"/>
      <c r="R818" s="2"/>
      <c r="S818" s="2"/>
      <c r="T818" s="2"/>
      <c r="U818" s="2"/>
      <c r="V818" s="2"/>
      <c r="W818" s="2"/>
      <c r="X818" s="2"/>
      <c r="Y818" s="2"/>
      <c r="Z818" s="2"/>
      <c r="AA818" s="2"/>
    </row>
    <row r="819" spans="1:27">
      <c r="A819" s="2"/>
      <c r="B819" s="2"/>
      <c r="C819" s="2"/>
      <c r="D819" s="2"/>
      <c r="E819" s="97">
        <v>10055</v>
      </c>
      <c r="F819" s="97" t="s">
        <v>66</v>
      </c>
      <c r="G819" s="1" t="s">
        <v>3482</v>
      </c>
      <c r="H819" s="2" t="s">
        <v>3482</v>
      </c>
      <c r="I819" s="2"/>
      <c r="J819" s="2"/>
      <c r="K819" s="2"/>
      <c r="L819" s="2"/>
      <c r="M819" s="2"/>
      <c r="N819" s="2"/>
      <c r="O819" s="2"/>
      <c r="P819" s="2"/>
      <c r="Q819" s="2"/>
      <c r="R819" s="2"/>
      <c r="S819" s="2"/>
      <c r="T819" s="2"/>
      <c r="U819" s="2"/>
      <c r="V819" s="2"/>
      <c r="W819" s="2"/>
      <c r="X819" s="2"/>
      <c r="Y819" s="2"/>
      <c r="Z819" s="2"/>
      <c r="AA819" s="2"/>
    </row>
    <row r="820" spans="1:27">
      <c r="A820" s="2"/>
      <c r="B820" s="2"/>
      <c r="C820" s="2"/>
      <c r="D820" s="2"/>
      <c r="E820" s="97">
        <v>10055</v>
      </c>
      <c r="F820" s="97" t="s">
        <v>67</v>
      </c>
      <c r="G820" s="1" t="s">
        <v>3482</v>
      </c>
      <c r="H820" s="2" t="s">
        <v>3482</v>
      </c>
      <c r="I820" s="2"/>
      <c r="J820" s="2"/>
      <c r="K820" s="2"/>
      <c r="L820" s="2"/>
      <c r="M820" s="2"/>
      <c r="N820" s="2"/>
      <c r="O820" s="2"/>
      <c r="P820" s="2"/>
      <c r="Q820" s="2"/>
      <c r="R820" s="2"/>
      <c r="S820" s="2"/>
      <c r="T820" s="2"/>
      <c r="U820" s="2"/>
      <c r="V820" s="2"/>
      <c r="W820" s="2"/>
      <c r="X820" s="2"/>
      <c r="Y820" s="2"/>
      <c r="Z820" s="2"/>
      <c r="AA820" s="2"/>
    </row>
    <row r="821" spans="1:27">
      <c r="A821" s="2"/>
      <c r="B821" s="2"/>
      <c r="C821" s="2"/>
      <c r="D821" s="2"/>
      <c r="E821" s="97">
        <v>10060</v>
      </c>
      <c r="F821" s="97" t="s">
        <v>66</v>
      </c>
      <c r="G821" s="1" t="s">
        <v>4634</v>
      </c>
      <c r="H821" s="2" t="s">
        <v>4634</v>
      </c>
      <c r="I821" s="2"/>
      <c r="J821" s="2"/>
      <c r="K821" s="2"/>
      <c r="L821" s="2"/>
      <c r="M821" s="2"/>
      <c r="N821" s="2"/>
      <c r="O821" s="2"/>
      <c r="P821" s="2"/>
      <c r="Q821" s="2"/>
      <c r="R821" s="2"/>
      <c r="S821" s="2"/>
      <c r="T821" s="2"/>
      <c r="U821" s="2"/>
      <c r="V821" s="2"/>
      <c r="W821" s="2"/>
      <c r="X821" s="2"/>
      <c r="Y821" s="2"/>
      <c r="Z821" s="2"/>
      <c r="AA821" s="2"/>
    </row>
    <row r="822" spans="1:27">
      <c r="A822" s="2"/>
      <c r="B822" s="2"/>
      <c r="C822" s="2"/>
      <c r="D822" s="2"/>
      <c r="E822" s="97">
        <v>10060</v>
      </c>
      <c r="F822" s="97" t="s">
        <v>67</v>
      </c>
      <c r="G822" s="1" t="s">
        <v>3494</v>
      </c>
      <c r="H822" s="2" t="s">
        <v>3494</v>
      </c>
      <c r="I822" s="2"/>
      <c r="J822" s="2"/>
      <c r="K822" s="2"/>
      <c r="L822" s="2"/>
      <c r="M822" s="2"/>
      <c r="N822" s="2"/>
      <c r="O822" s="2"/>
      <c r="P822" s="2"/>
      <c r="Q822" s="2"/>
      <c r="R822" s="2"/>
      <c r="S822" s="2"/>
      <c r="T822" s="2"/>
      <c r="U822" s="2"/>
      <c r="V822" s="2"/>
      <c r="W822" s="2"/>
      <c r="X822" s="2"/>
      <c r="Y822" s="2"/>
      <c r="Z822" s="2"/>
      <c r="AA822" s="2"/>
    </row>
    <row r="823" spans="1:27">
      <c r="A823" s="2"/>
      <c r="B823" s="2"/>
      <c r="C823" s="2"/>
      <c r="D823" s="2"/>
      <c r="E823" s="97">
        <v>10064</v>
      </c>
      <c r="F823" s="97" t="s">
        <v>66</v>
      </c>
      <c r="G823" s="1" t="s">
        <v>4267</v>
      </c>
      <c r="H823" s="2"/>
      <c r="I823" s="2"/>
      <c r="J823" s="2"/>
      <c r="K823" s="2"/>
      <c r="L823" s="2"/>
      <c r="M823" s="2"/>
      <c r="N823" s="2"/>
      <c r="O823" s="2"/>
      <c r="P823" s="2"/>
      <c r="Q823" s="2"/>
      <c r="R823" s="2"/>
      <c r="S823" s="2"/>
      <c r="T823" s="2"/>
      <c r="U823" s="2"/>
      <c r="V823" s="2"/>
      <c r="W823" s="2"/>
      <c r="X823" s="2"/>
      <c r="Y823" s="2"/>
      <c r="Z823" s="2"/>
      <c r="AA823" s="2"/>
    </row>
    <row r="824" spans="1:27">
      <c r="A824" s="2"/>
      <c r="B824" s="2"/>
      <c r="C824" s="2"/>
      <c r="D824" s="2"/>
      <c r="E824" s="97">
        <v>10064</v>
      </c>
      <c r="F824" s="97" t="s">
        <v>67</v>
      </c>
      <c r="G824" s="1" t="s">
        <v>4267</v>
      </c>
      <c r="H824" s="2"/>
      <c r="I824" s="2"/>
      <c r="J824" s="2"/>
      <c r="K824" s="2"/>
      <c r="L824" s="2"/>
      <c r="M824" s="2"/>
      <c r="N824" s="2"/>
      <c r="O824" s="2"/>
      <c r="P824" s="2"/>
      <c r="Q824" s="2"/>
      <c r="R824" s="2"/>
      <c r="S824" s="2"/>
      <c r="T824" s="2"/>
      <c r="U824" s="2"/>
      <c r="V824" s="2"/>
      <c r="W824" s="2"/>
      <c r="X824" s="2"/>
      <c r="Y824" s="2"/>
      <c r="Z824" s="2"/>
      <c r="AA824" s="2"/>
    </row>
    <row r="825" spans="1:27">
      <c r="A825" s="2"/>
      <c r="B825" s="2"/>
      <c r="C825" s="2"/>
      <c r="D825" s="2"/>
      <c r="E825" s="97">
        <v>10065</v>
      </c>
      <c r="F825" s="97" t="s">
        <v>66</v>
      </c>
      <c r="G825" s="1" t="s">
        <v>3502</v>
      </c>
      <c r="H825" s="2"/>
      <c r="I825" s="2"/>
      <c r="J825" s="2"/>
      <c r="K825" s="2"/>
      <c r="L825" s="2"/>
      <c r="M825" s="2"/>
      <c r="N825" s="2"/>
      <c r="O825" s="2"/>
      <c r="P825" s="2"/>
      <c r="Q825" s="2"/>
      <c r="R825" s="2"/>
      <c r="S825" s="2"/>
      <c r="T825" s="2"/>
      <c r="U825" s="2"/>
      <c r="V825" s="2"/>
      <c r="W825" s="2"/>
      <c r="X825" s="2"/>
      <c r="Y825" s="2"/>
      <c r="Z825" s="2"/>
      <c r="AA825" s="2"/>
    </row>
    <row r="826" spans="1:27">
      <c r="A826" s="2"/>
      <c r="B826" s="2"/>
      <c r="C826" s="2"/>
      <c r="D826" s="2"/>
      <c r="E826" s="97">
        <v>10065</v>
      </c>
      <c r="F826" s="97" t="s">
        <v>67</v>
      </c>
      <c r="G826" s="1" t="s">
        <v>3502</v>
      </c>
      <c r="H826" s="2" t="s">
        <v>3502</v>
      </c>
      <c r="I826" s="2"/>
      <c r="J826" s="2"/>
      <c r="K826" s="2"/>
      <c r="L826" s="2"/>
      <c r="M826" s="2"/>
      <c r="N826" s="2"/>
      <c r="O826" s="2"/>
      <c r="P826" s="2"/>
      <c r="Q826" s="2"/>
      <c r="R826" s="2"/>
      <c r="S826" s="2"/>
      <c r="T826" s="2"/>
      <c r="U826" s="2"/>
      <c r="V826" s="2"/>
      <c r="W826" s="2"/>
      <c r="X826" s="2"/>
      <c r="Y826" s="2"/>
      <c r="Z826" s="2"/>
      <c r="AA826" s="2"/>
    </row>
    <row r="827" spans="1:27">
      <c r="A827" s="2"/>
      <c r="B827" s="2"/>
      <c r="C827" s="2"/>
      <c r="D827" s="2"/>
      <c r="E827" s="97">
        <v>10069</v>
      </c>
      <c r="F827" s="97" t="s">
        <v>66</v>
      </c>
      <c r="G827" s="1" t="s">
        <v>3505</v>
      </c>
      <c r="H827" s="2" t="s">
        <v>3505</v>
      </c>
      <c r="I827" s="2"/>
      <c r="J827" s="2"/>
      <c r="K827" s="2"/>
      <c r="L827" s="2"/>
      <c r="M827" s="2"/>
      <c r="N827" s="2"/>
      <c r="O827" s="2"/>
      <c r="P827" s="2"/>
      <c r="Q827" s="2"/>
      <c r="R827" s="2"/>
      <c r="S827" s="2"/>
      <c r="T827" s="2"/>
      <c r="U827" s="2"/>
      <c r="V827" s="2"/>
      <c r="W827" s="2"/>
      <c r="X827" s="2"/>
      <c r="Y827" s="2"/>
      <c r="Z827" s="2"/>
      <c r="AA827" s="2"/>
    </row>
    <row r="828" spans="1:27">
      <c r="A828" s="2"/>
      <c r="B828" s="2"/>
      <c r="C828" s="2"/>
      <c r="D828" s="2"/>
      <c r="E828" s="97">
        <v>10069</v>
      </c>
      <c r="F828" s="97" t="s">
        <v>67</v>
      </c>
      <c r="G828" s="1" t="s">
        <v>3504</v>
      </c>
      <c r="H828" s="2" t="s">
        <v>3504</v>
      </c>
      <c r="I828" s="2"/>
      <c r="J828" s="2"/>
      <c r="K828" s="2"/>
      <c r="L828" s="2"/>
      <c r="M828" s="2"/>
      <c r="N828" s="2"/>
      <c r="O828" s="2"/>
      <c r="P828" s="2"/>
      <c r="Q828" s="2"/>
      <c r="R828" s="2"/>
      <c r="S828" s="2"/>
      <c r="T828" s="2"/>
      <c r="U828" s="2"/>
      <c r="V828" s="2"/>
      <c r="W828" s="2"/>
      <c r="X828" s="2"/>
      <c r="Y828" s="2"/>
      <c r="Z828" s="2"/>
      <c r="AA828" s="2"/>
    </row>
    <row r="829" spans="1:27">
      <c r="A829" s="2"/>
      <c r="B829" s="2"/>
      <c r="C829" s="2"/>
      <c r="D829" s="2"/>
      <c r="E829" s="97">
        <v>10072</v>
      </c>
      <c r="F829" s="97" t="s">
        <v>66</v>
      </c>
      <c r="G829" s="1" t="s">
        <v>3507</v>
      </c>
      <c r="H829" s="2" t="s">
        <v>3507</v>
      </c>
      <c r="I829" s="2"/>
      <c r="J829" s="2"/>
      <c r="K829" s="2"/>
      <c r="L829" s="2"/>
      <c r="M829" s="2"/>
      <c r="N829" s="2"/>
      <c r="O829" s="2"/>
      <c r="P829" s="2"/>
      <c r="Q829" s="2"/>
      <c r="R829" s="2"/>
      <c r="S829" s="2"/>
      <c r="T829" s="2"/>
      <c r="U829" s="2"/>
      <c r="V829" s="2"/>
      <c r="W829" s="2"/>
      <c r="X829" s="2"/>
      <c r="Y829" s="2"/>
      <c r="Z829" s="2"/>
      <c r="AA829" s="2"/>
    </row>
    <row r="830" spans="1:27">
      <c r="A830" s="2"/>
      <c r="B830" s="2"/>
      <c r="C830" s="2"/>
      <c r="D830" s="2"/>
      <c r="E830" s="97">
        <v>10072</v>
      </c>
      <c r="F830" s="97" t="s">
        <v>67</v>
      </c>
      <c r="G830" s="1" t="s">
        <v>3507</v>
      </c>
      <c r="H830" s="2" t="s">
        <v>3507</v>
      </c>
      <c r="I830" s="2"/>
      <c r="J830" s="2"/>
      <c r="K830" s="2"/>
      <c r="L830" s="2"/>
      <c r="M830" s="2"/>
      <c r="N830" s="2"/>
      <c r="O830" s="2"/>
      <c r="P830" s="2"/>
      <c r="Q830" s="2"/>
      <c r="R830" s="2"/>
      <c r="S830" s="2"/>
      <c r="T830" s="2"/>
      <c r="U830" s="2"/>
      <c r="V830" s="2"/>
      <c r="W830" s="2"/>
      <c r="X830" s="2"/>
      <c r="Y830" s="2"/>
      <c r="Z830" s="2"/>
      <c r="AA830" s="2"/>
    </row>
    <row r="831" spans="1:27">
      <c r="A831" s="2"/>
      <c r="B831" s="2"/>
      <c r="C831" s="2"/>
      <c r="D831" s="2"/>
      <c r="E831" s="97">
        <v>10075</v>
      </c>
      <c r="F831" s="97" t="s">
        <v>66</v>
      </c>
      <c r="G831" s="1"/>
      <c r="H831" s="2"/>
      <c r="I831" s="2"/>
      <c r="J831" s="2"/>
      <c r="K831" s="2"/>
      <c r="L831" s="2"/>
      <c r="M831" s="2"/>
      <c r="N831" s="2"/>
      <c r="O831" s="2"/>
      <c r="P831" s="2"/>
      <c r="Q831" s="2"/>
      <c r="R831" s="2"/>
      <c r="S831" s="2"/>
      <c r="T831" s="2"/>
      <c r="U831" s="2"/>
      <c r="V831" s="2"/>
      <c r="W831" s="2"/>
      <c r="X831" s="2"/>
      <c r="Y831" s="2"/>
      <c r="Z831" s="2"/>
      <c r="AA831" s="2"/>
    </row>
    <row r="832" spans="1:27">
      <c r="A832" s="2"/>
      <c r="B832" s="2"/>
      <c r="C832" s="2"/>
      <c r="D832" s="2"/>
      <c r="E832" s="97">
        <v>10075</v>
      </c>
      <c r="F832" s="97" t="s">
        <v>67</v>
      </c>
      <c r="G832" s="1" t="s">
        <v>3509</v>
      </c>
      <c r="H832" s="2" t="s">
        <v>3509</v>
      </c>
      <c r="I832" s="2"/>
      <c r="J832" s="2"/>
      <c r="K832" s="2"/>
      <c r="L832" s="2"/>
      <c r="M832" s="2"/>
      <c r="N832" s="2"/>
      <c r="O832" s="2"/>
      <c r="P832" s="2"/>
      <c r="Q832" s="2"/>
      <c r="R832" s="2"/>
      <c r="S832" s="2"/>
      <c r="T832" s="2"/>
      <c r="U832" s="2"/>
      <c r="V832" s="2"/>
      <c r="W832" s="2"/>
      <c r="X832" s="2"/>
      <c r="Y832" s="2"/>
      <c r="Z832" s="2"/>
      <c r="AA832" s="2"/>
    </row>
    <row r="833" spans="1:27">
      <c r="A833" s="2"/>
      <c r="B833" s="2"/>
      <c r="C833" s="2"/>
      <c r="D833" s="2"/>
      <c r="E833" s="97">
        <v>10082</v>
      </c>
      <c r="F833" s="97" t="s">
        <v>66</v>
      </c>
      <c r="G833" s="1" t="s">
        <v>3514</v>
      </c>
      <c r="H833" s="2" t="s">
        <v>3514</v>
      </c>
      <c r="I833" s="2"/>
      <c r="J833" s="2"/>
      <c r="K833" s="2"/>
      <c r="L833" s="2"/>
      <c r="M833" s="2"/>
      <c r="N833" s="2"/>
      <c r="O833" s="2"/>
      <c r="P833" s="2"/>
      <c r="Q833" s="2"/>
      <c r="R833" s="2"/>
      <c r="S833" s="2"/>
      <c r="T833" s="2"/>
      <c r="U833" s="2"/>
      <c r="V833" s="2"/>
      <c r="W833" s="2"/>
      <c r="X833" s="2"/>
      <c r="Y833" s="2"/>
      <c r="Z833" s="2"/>
      <c r="AA833" s="2"/>
    </row>
    <row r="834" spans="1:27">
      <c r="A834" s="2"/>
      <c r="B834" s="2"/>
      <c r="C834" s="2"/>
      <c r="D834" s="2"/>
      <c r="E834" s="97">
        <v>10082</v>
      </c>
      <c r="F834" s="97" t="s">
        <v>67</v>
      </c>
      <c r="G834" s="1" t="s">
        <v>3513</v>
      </c>
      <c r="H834" s="2" t="s">
        <v>3513</v>
      </c>
      <c r="I834" s="2"/>
      <c r="J834" s="2"/>
      <c r="K834" s="2"/>
      <c r="L834" s="2"/>
      <c r="M834" s="2"/>
      <c r="N834" s="2"/>
      <c r="O834" s="2"/>
      <c r="P834" s="2"/>
      <c r="Q834" s="2"/>
      <c r="R834" s="2"/>
      <c r="S834" s="2"/>
      <c r="T834" s="2"/>
      <c r="U834" s="2"/>
      <c r="V834" s="2"/>
      <c r="W834" s="2"/>
      <c r="X834" s="2"/>
      <c r="Y834" s="2"/>
      <c r="Z834" s="2"/>
      <c r="AA834" s="2"/>
    </row>
    <row r="835" spans="1:27">
      <c r="A835" s="2"/>
      <c r="B835" s="2"/>
      <c r="C835" s="2"/>
      <c r="D835" s="2"/>
      <c r="E835" s="97">
        <v>10083</v>
      </c>
      <c r="F835" s="97" t="s">
        <v>66</v>
      </c>
      <c r="G835" s="1" t="s">
        <v>3517</v>
      </c>
      <c r="H835" s="2" t="s">
        <v>3517</v>
      </c>
      <c r="I835" s="2"/>
      <c r="J835" s="2"/>
      <c r="K835" s="2"/>
      <c r="L835" s="2"/>
      <c r="M835" s="2"/>
      <c r="N835" s="2"/>
      <c r="O835" s="2"/>
      <c r="P835" s="2"/>
      <c r="Q835" s="2"/>
      <c r="R835" s="2"/>
      <c r="S835" s="2"/>
      <c r="T835" s="2"/>
      <c r="U835" s="2"/>
      <c r="V835" s="2"/>
      <c r="W835" s="2"/>
      <c r="X835" s="2"/>
      <c r="Y835" s="2"/>
      <c r="Z835" s="2"/>
      <c r="AA835" s="2"/>
    </row>
    <row r="836" spans="1:27">
      <c r="A836" s="2"/>
      <c r="B836" s="2"/>
      <c r="C836" s="2"/>
      <c r="D836" s="2"/>
      <c r="E836" s="97">
        <v>10083</v>
      </c>
      <c r="F836" s="97" t="s">
        <v>67</v>
      </c>
      <c r="G836" s="1" t="s">
        <v>3516</v>
      </c>
      <c r="H836" s="2" t="s">
        <v>3516</v>
      </c>
      <c r="I836" s="2"/>
      <c r="J836" s="2"/>
      <c r="K836" s="2"/>
      <c r="L836" s="2"/>
      <c r="M836" s="2"/>
      <c r="N836" s="2"/>
      <c r="O836" s="2"/>
      <c r="P836" s="2"/>
      <c r="Q836" s="2"/>
      <c r="R836" s="2"/>
      <c r="S836" s="2"/>
      <c r="T836" s="2"/>
      <c r="U836" s="2"/>
      <c r="V836" s="2"/>
      <c r="W836" s="2"/>
      <c r="X836" s="2"/>
      <c r="Y836" s="2"/>
      <c r="Z836" s="2"/>
      <c r="AA836" s="2"/>
    </row>
    <row r="837" spans="1:27">
      <c r="A837" s="2"/>
      <c r="B837" s="2"/>
      <c r="C837" s="2"/>
      <c r="D837" s="2"/>
      <c r="E837" s="97">
        <v>10085</v>
      </c>
      <c r="F837" s="97" t="s">
        <v>66</v>
      </c>
      <c r="G837" s="1" t="s">
        <v>3418</v>
      </c>
      <c r="H837" s="2" t="s">
        <v>3418</v>
      </c>
      <c r="I837" s="2"/>
      <c r="J837" s="2"/>
      <c r="K837" s="2"/>
      <c r="L837" s="2"/>
      <c r="M837" s="2"/>
      <c r="N837" s="2"/>
      <c r="O837" s="2"/>
      <c r="P837" s="2"/>
      <c r="Q837" s="2"/>
      <c r="R837" s="2"/>
      <c r="S837" s="2"/>
      <c r="T837" s="2"/>
      <c r="U837" s="2"/>
      <c r="V837" s="2"/>
      <c r="W837" s="2"/>
      <c r="X837" s="2"/>
      <c r="Y837" s="2"/>
      <c r="Z837" s="2"/>
      <c r="AA837" s="2"/>
    </row>
    <row r="838" spans="1:27">
      <c r="A838" s="2"/>
      <c r="B838" s="2"/>
      <c r="C838" s="2"/>
      <c r="D838" s="2"/>
      <c r="E838" s="97">
        <v>10085</v>
      </c>
      <c r="F838" s="97" t="s">
        <v>67</v>
      </c>
      <c r="G838" s="1" t="s">
        <v>3537</v>
      </c>
      <c r="H838" s="2" t="s">
        <v>3537</v>
      </c>
      <c r="I838" s="2"/>
      <c r="J838" s="2"/>
      <c r="K838" s="2"/>
      <c r="L838" s="2"/>
      <c r="M838" s="2"/>
      <c r="N838" s="2"/>
      <c r="O838" s="2"/>
      <c r="P838" s="2"/>
      <c r="Q838" s="2"/>
      <c r="R838" s="2"/>
      <c r="S838" s="2"/>
      <c r="T838" s="2"/>
      <c r="U838" s="2"/>
      <c r="V838" s="2"/>
      <c r="W838" s="2"/>
      <c r="X838" s="2"/>
      <c r="Y838" s="2"/>
      <c r="Z838" s="2"/>
      <c r="AA838" s="2"/>
    </row>
    <row r="839" spans="1:27">
      <c r="A839" s="2"/>
      <c r="B839" s="2"/>
      <c r="C839" s="2"/>
      <c r="D839" s="2"/>
      <c r="E839" s="97">
        <v>10087</v>
      </c>
      <c r="F839" s="97" t="s">
        <v>66</v>
      </c>
      <c r="G839" s="1" t="s">
        <v>4286</v>
      </c>
      <c r="H839" s="2" t="s">
        <v>4286</v>
      </c>
      <c r="I839" s="2"/>
      <c r="J839" s="2"/>
      <c r="K839" s="2"/>
      <c r="L839" s="2"/>
      <c r="M839" s="2"/>
      <c r="N839" s="2"/>
      <c r="O839" s="2"/>
      <c r="P839" s="2"/>
      <c r="Q839" s="2"/>
      <c r="R839" s="2"/>
      <c r="S839" s="2"/>
      <c r="T839" s="2"/>
      <c r="U839" s="2"/>
      <c r="V839" s="2"/>
      <c r="W839" s="2"/>
      <c r="X839" s="2"/>
      <c r="Y839" s="2"/>
      <c r="Z839" s="2"/>
      <c r="AA839" s="2"/>
    </row>
    <row r="840" spans="1:27">
      <c r="A840" s="2"/>
      <c r="B840" s="2"/>
      <c r="C840" s="2"/>
      <c r="D840" s="2"/>
      <c r="E840" s="97">
        <v>10087</v>
      </c>
      <c r="F840" s="97" t="s">
        <v>67</v>
      </c>
      <c r="G840" s="1" t="s">
        <v>4287</v>
      </c>
      <c r="H840" s="2" t="s">
        <v>4287</v>
      </c>
      <c r="I840" s="2"/>
      <c r="J840" s="2"/>
      <c r="K840" s="2"/>
      <c r="L840" s="2"/>
      <c r="M840" s="2"/>
      <c r="N840" s="2"/>
      <c r="O840" s="2"/>
      <c r="P840" s="2"/>
      <c r="Q840" s="2"/>
      <c r="R840" s="2"/>
      <c r="S840" s="2"/>
      <c r="T840" s="2"/>
      <c r="U840" s="2"/>
      <c r="V840" s="2"/>
      <c r="W840" s="2"/>
      <c r="X840" s="2"/>
      <c r="Y840" s="2"/>
      <c r="Z840" s="2"/>
      <c r="AA840" s="2"/>
    </row>
    <row r="841" spans="1:27">
      <c r="A841" s="2"/>
      <c r="B841" s="2"/>
      <c r="C841" s="2"/>
      <c r="D841" s="2"/>
      <c r="E841" s="97">
        <v>10088</v>
      </c>
      <c r="F841" s="97" t="s">
        <v>66</v>
      </c>
      <c r="G841" s="1" t="s">
        <v>4288</v>
      </c>
      <c r="H841" s="2" t="s">
        <v>4288</v>
      </c>
      <c r="I841" s="2"/>
      <c r="J841" s="2"/>
      <c r="K841" s="2"/>
      <c r="L841" s="2"/>
      <c r="M841" s="2"/>
      <c r="N841" s="2"/>
      <c r="O841" s="2"/>
      <c r="P841" s="2"/>
      <c r="Q841" s="2"/>
      <c r="R841" s="2"/>
      <c r="S841" s="2"/>
      <c r="T841" s="2"/>
      <c r="U841" s="2"/>
      <c r="V841" s="2"/>
      <c r="W841" s="2"/>
      <c r="X841" s="2"/>
      <c r="Y841" s="2"/>
      <c r="Z841" s="2"/>
      <c r="AA841" s="2"/>
    </row>
    <row r="842" spans="1:27">
      <c r="A842" s="2"/>
      <c r="B842" s="2"/>
      <c r="C842" s="2"/>
      <c r="D842" s="2"/>
      <c r="E842" s="97">
        <v>10088</v>
      </c>
      <c r="F842" s="97" t="s">
        <v>67</v>
      </c>
      <c r="G842" s="1" t="s">
        <v>4289</v>
      </c>
      <c r="H842" s="2" t="s">
        <v>4289</v>
      </c>
      <c r="I842" s="2"/>
      <c r="J842" s="2"/>
      <c r="K842" s="2"/>
      <c r="L842" s="2"/>
      <c r="M842" s="2"/>
      <c r="N842" s="2"/>
      <c r="O842" s="2"/>
      <c r="P842" s="2"/>
      <c r="Q842" s="2"/>
      <c r="R842" s="2"/>
      <c r="S842" s="2"/>
      <c r="T842" s="2"/>
      <c r="U842" s="2"/>
      <c r="V842" s="2"/>
      <c r="W842" s="2"/>
      <c r="X842" s="2"/>
      <c r="Y842" s="2"/>
      <c r="Z842" s="2"/>
      <c r="AA842" s="2"/>
    </row>
    <row r="843" spans="1:27">
      <c r="A843" s="2"/>
      <c r="B843" s="2"/>
      <c r="C843" s="2"/>
      <c r="D843" s="2"/>
      <c r="E843" s="97">
        <v>10089</v>
      </c>
      <c r="F843" s="97" t="s">
        <v>66</v>
      </c>
      <c r="G843" s="1" t="s">
        <v>4290</v>
      </c>
      <c r="H843" s="2" t="s">
        <v>4288</v>
      </c>
      <c r="I843" s="2"/>
      <c r="J843" s="2"/>
      <c r="K843" s="2"/>
      <c r="L843" s="2"/>
      <c r="M843" s="2"/>
      <c r="N843" s="2"/>
      <c r="O843" s="2"/>
      <c r="P843" s="2"/>
      <c r="Q843" s="2"/>
      <c r="R843" s="2"/>
      <c r="S843" s="2"/>
      <c r="T843" s="2"/>
      <c r="U843" s="2"/>
      <c r="V843" s="2"/>
      <c r="W843" s="2"/>
      <c r="X843" s="2"/>
      <c r="Y843" s="2"/>
      <c r="Z843" s="2"/>
      <c r="AA843" s="2"/>
    </row>
    <row r="844" spans="1:27">
      <c r="A844" s="2"/>
      <c r="B844" s="2"/>
      <c r="C844" s="2"/>
      <c r="D844" s="2"/>
      <c r="E844" s="97">
        <v>10089</v>
      </c>
      <c r="F844" s="97" t="s">
        <v>67</v>
      </c>
      <c r="G844" s="1" t="s">
        <v>4291</v>
      </c>
      <c r="H844" s="2" t="s">
        <v>4291</v>
      </c>
      <c r="I844" s="2"/>
      <c r="J844" s="2"/>
      <c r="K844" s="2"/>
      <c r="L844" s="2"/>
      <c r="M844" s="2"/>
      <c r="N844" s="2"/>
      <c r="O844" s="2"/>
      <c r="P844" s="2"/>
      <c r="Q844" s="2"/>
      <c r="R844" s="2"/>
      <c r="S844" s="2"/>
      <c r="T844" s="2"/>
      <c r="U844" s="2"/>
      <c r="V844" s="2"/>
      <c r="W844" s="2"/>
      <c r="X844" s="2"/>
      <c r="Y844" s="2"/>
      <c r="Z844" s="2"/>
      <c r="AA844" s="2"/>
    </row>
    <row r="845" spans="1:27">
      <c r="A845" s="2"/>
      <c r="B845" s="2"/>
      <c r="C845" s="2"/>
      <c r="D845" s="2"/>
      <c r="E845" s="97">
        <v>10090</v>
      </c>
      <c r="F845" s="97" t="s">
        <v>66</v>
      </c>
      <c r="G845" s="1" t="s">
        <v>3522</v>
      </c>
      <c r="H845" s="2" t="s">
        <v>3522</v>
      </c>
      <c r="I845" s="2"/>
      <c r="J845" s="2"/>
      <c r="K845" s="2"/>
      <c r="L845" s="2"/>
      <c r="M845" s="2"/>
      <c r="N845" s="2"/>
      <c r="O845" s="2"/>
      <c r="P845" s="2"/>
      <c r="Q845" s="2"/>
      <c r="R845" s="2"/>
      <c r="S845" s="2"/>
      <c r="T845" s="2"/>
      <c r="U845" s="2"/>
      <c r="V845" s="2"/>
      <c r="W845" s="2"/>
      <c r="X845" s="2"/>
      <c r="Y845" s="2"/>
      <c r="Z845" s="2"/>
      <c r="AA845" s="2"/>
    </row>
    <row r="846" spans="1:27">
      <c r="A846" s="2"/>
      <c r="B846" s="2"/>
      <c r="C846" s="2"/>
      <c r="D846" s="2"/>
      <c r="E846" s="97">
        <v>10090</v>
      </c>
      <c r="F846" s="97" t="s">
        <v>67</v>
      </c>
      <c r="G846" s="1" t="s">
        <v>3522</v>
      </c>
      <c r="H846" s="2" t="s">
        <v>3522</v>
      </c>
      <c r="I846" s="2"/>
      <c r="J846" s="2"/>
      <c r="K846" s="2"/>
      <c r="L846" s="2"/>
      <c r="M846" s="2"/>
      <c r="N846" s="2"/>
      <c r="O846" s="2"/>
      <c r="P846" s="2"/>
      <c r="Q846" s="2"/>
      <c r="R846" s="2"/>
      <c r="S846" s="2"/>
      <c r="T846" s="2"/>
      <c r="U846" s="2"/>
      <c r="V846" s="2"/>
      <c r="W846" s="2"/>
      <c r="X846" s="2"/>
      <c r="Y846" s="2"/>
      <c r="Z846" s="2"/>
      <c r="AA846" s="2"/>
    </row>
    <row r="847" spans="1:27">
      <c r="A847" s="2"/>
      <c r="B847" s="2"/>
      <c r="C847" s="2"/>
      <c r="D847" s="2"/>
      <c r="E847" s="97">
        <v>10091</v>
      </c>
      <c r="F847" s="97" t="s">
        <v>66</v>
      </c>
      <c r="G847" s="1" t="s">
        <v>3525</v>
      </c>
      <c r="H847" s="2" t="s">
        <v>3525</v>
      </c>
      <c r="I847" s="2"/>
      <c r="J847" s="2"/>
      <c r="K847" s="2"/>
      <c r="L847" s="2"/>
      <c r="M847" s="2"/>
      <c r="N847" s="2"/>
      <c r="O847" s="2"/>
      <c r="P847" s="2"/>
      <c r="Q847" s="2"/>
      <c r="R847" s="2"/>
      <c r="S847" s="2"/>
      <c r="T847" s="2"/>
      <c r="U847" s="2"/>
      <c r="V847" s="2"/>
      <c r="W847" s="2"/>
      <c r="X847" s="2"/>
      <c r="Y847" s="2"/>
      <c r="Z847" s="2"/>
      <c r="AA847" s="2"/>
    </row>
    <row r="848" spans="1:27">
      <c r="A848" s="2"/>
      <c r="B848" s="2"/>
      <c r="C848" s="2"/>
      <c r="D848" s="2"/>
      <c r="E848" s="97">
        <v>10091</v>
      </c>
      <c r="F848" s="97" t="s">
        <v>67</v>
      </c>
      <c r="G848" s="1" t="s">
        <v>3524</v>
      </c>
      <c r="H848" s="2" t="s">
        <v>3524</v>
      </c>
      <c r="I848" s="2"/>
      <c r="J848" s="2"/>
      <c r="K848" s="2"/>
      <c r="L848" s="2"/>
      <c r="M848" s="2"/>
      <c r="N848" s="2"/>
      <c r="O848" s="2"/>
      <c r="P848" s="2"/>
      <c r="Q848" s="2"/>
      <c r="R848" s="2"/>
      <c r="S848" s="2"/>
      <c r="T848" s="2"/>
      <c r="U848" s="2"/>
      <c r="V848" s="2"/>
      <c r="W848" s="2"/>
      <c r="X848" s="2"/>
      <c r="Y848" s="2"/>
      <c r="Z848" s="2"/>
      <c r="AA848" s="2"/>
    </row>
    <row r="849" spans="1:27">
      <c r="A849" s="2"/>
      <c r="B849" s="2"/>
      <c r="C849" s="2"/>
      <c r="D849" s="2"/>
      <c r="E849" s="97">
        <v>10092</v>
      </c>
      <c r="F849" s="97" t="s">
        <v>66</v>
      </c>
      <c r="G849" s="1" t="s">
        <v>3527</v>
      </c>
      <c r="H849" s="2" t="s">
        <v>3527</v>
      </c>
      <c r="I849" s="2"/>
      <c r="J849" s="2"/>
      <c r="K849" s="2"/>
      <c r="L849" s="2"/>
      <c r="M849" s="2"/>
      <c r="N849" s="2"/>
      <c r="O849" s="2"/>
      <c r="P849" s="2"/>
      <c r="Q849" s="2"/>
      <c r="R849" s="2"/>
      <c r="S849" s="2"/>
      <c r="T849" s="2"/>
      <c r="U849" s="2"/>
      <c r="V849" s="2"/>
      <c r="W849" s="2"/>
      <c r="X849" s="2"/>
      <c r="Y849" s="2"/>
      <c r="Z849" s="2"/>
      <c r="AA849" s="2"/>
    </row>
    <row r="850" spans="1:27">
      <c r="A850" s="2"/>
      <c r="B850" s="2"/>
      <c r="C850" s="2"/>
      <c r="D850" s="2"/>
      <c r="E850" s="97">
        <v>10092</v>
      </c>
      <c r="F850" s="97" t="s">
        <v>67</v>
      </c>
      <c r="G850" s="1" t="s">
        <v>3527</v>
      </c>
      <c r="H850" s="2" t="s">
        <v>3527</v>
      </c>
      <c r="I850" s="2"/>
      <c r="J850" s="2"/>
      <c r="K850" s="2"/>
      <c r="L850" s="2"/>
      <c r="M850" s="2"/>
      <c r="N850" s="2"/>
      <c r="O850" s="2"/>
      <c r="P850" s="2"/>
      <c r="Q850" s="2"/>
      <c r="R850" s="2"/>
      <c r="S850" s="2"/>
      <c r="T850" s="2"/>
      <c r="U850" s="2"/>
      <c r="V850" s="2"/>
      <c r="W850" s="2"/>
      <c r="X850" s="2"/>
      <c r="Y850" s="2"/>
      <c r="Z850" s="2"/>
      <c r="AA850" s="2"/>
    </row>
    <row r="851" spans="1:27">
      <c r="A851" s="2"/>
      <c r="B851" s="2"/>
      <c r="C851" s="2"/>
      <c r="D851" s="2"/>
      <c r="E851" s="97">
        <v>10093</v>
      </c>
      <c r="F851" s="97" t="s">
        <v>66</v>
      </c>
      <c r="G851" s="1" t="s">
        <v>3529</v>
      </c>
      <c r="H851" s="2" t="s">
        <v>3529</v>
      </c>
      <c r="I851" s="2"/>
      <c r="J851" s="2"/>
      <c r="K851" s="2"/>
      <c r="L851" s="2"/>
      <c r="M851" s="2"/>
      <c r="N851" s="2"/>
      <c r="O851" s="2"/>
      <c r="P851" s="2"/>
      <c r="Q851" s="2"/>
      <c r="R851" s="2"/>
      <c r="S851" s="2"/>
      <c r="T851" s="2"/>
      <c r="U851" s="2"/>
      <c r="V851" s="2"/>
      <c r="W851" s="2"/>
      <c r="X851" s="2"/>
      <c r="Y851" s="2"/>
      <c r="Z851" s="2"/>
      <c r="AA851" s="2"/>
    </row>
    <row r="852" spans="1:27">
      <c r="A852" s="2"/>
      <c r="B852" s="2"/>
      <c r="C852" s="2"/>
      <c r="D852" s="2"/>
      <c r="E852" s="97">
        <v>10093</v>
      </c>
      <c r="F852" s="97" t="s">
        <v>67</v>
      </c>
      <c r="G852" s="1" t="s">
        <v>3529</v>
      </c>
      <c r="H852" s="2" t="s">
        <v>3529</v>
      </c>
      <c r="I852" s="2"/>
      <c r="J852" s="2"/>
      <c r="K852" s="2"/>
      <c r="L852" s="2"/>
      <c r="M852" s="2"/>
      <c r="N852" s="2"/>
      <c r="O852" s="2"/>
      <c r="P852" s="2"/>
      <c r="Q852" s="2"/>
      <c r="R852" s="2"/>
      <c r="S852" s="2"/>
      <c r="T852" s="2"/>
      <c r="U852" s="2"/>
      <c r="V852" s="2"/>
      <c r="W852" s="2"/>
      <c r="X852" s="2"/>
      <c r="Y852" s="2"/>
      <c r="Z852" s="2"/>
      <c r="AA852" s="2"/>
    </row>
    <row r="853" spans="1:27">
      <c r="A853" s="2"/>
      <c r="B853" s="2"/>
      <c r="C853" s="2"/>
      <c r="D853" s="2"/>
      <c r="E853" s="97">
        <v>10094</v>
      </c>
      <c r="F853" s="97" t="s">
        <v>66</v>
      </c>
      <c r="G853" s="1" t="s">
        <v>4198</v>
      </c>
      <c r="H853" s="2" t="s">
        <v>4198</v>
      </c>
      <c r="I853" s="2"/>
      <c r="J853" s="2"/>
      <c r="K853" s="2"/>
      <c r="L853" s="2"/>
      <c r="M853" s="2"/>
      <c r="N853" s="2"/>
      <c r="O853" s="2"/>
      <c r="P853" s="2"/>
      <c r="Q853" s="2"/>
      <c r="R853" s="2"/>
      <c r="S853" s="2"/>
      <c r="T853" s="2"/>
      <c r="U853" s="2"/>
      <c r="V853" s="2"/>
      <c r="W853" s="2"/>
      <c r="X853" s="2"/>
      <c r="Y853" s="2"/>
      <c r="Z853" s="2"/>
      <c r="AA853" s="2"/>
    </row>
    <row r="854" spans="1:27">
      <c r="A854" s="2"/>
      <c r="B854" s="2"/>
      <c r="C854" s="2"/>
      <c r="D854" s="2"/>
      <c r="E854" s="97">
        <v>10094</v>
      </c>
      <c r="F854" s="97" t="s">
        <v>67</v>
      </c>
      <c r="G854" s="1" t="s">
        <v>4198</v>
      </c>
      <c r="H854" s="2" t="s">
        <v>4198</v>
      </c>
      <c r="I854" s="2"/>
      <c r="J854" s="2"/>
      <c r="K854" s="2"/>
      <c r="L854" s="2"/>
      <c r="M854" s="2"/>
      <c r="N854" s="2"/>
      <c r="O854" s="2"/>
      <c r="P854" s="2"/>
      <c r="Q854" s="2"/>
      <c r="R854" s="2"/>
      <c r="S854" s="2"/>
      <c r="T854" s="2"/>
      <c r="U854" s="2"/>
      <c r="V854" s="2"/>
      <c r="W854" s="2"/>
      <c r="X854" s="2"/>
      <c r="Y854" s="2"/>
      <c r="Z854" s="2"/>
      <c r="AA854" s="2"/>
    </row>
    <row r="855" spans="1:27">
      <c r="A855" s="2"/>
      <c r="B855" s="2"/>
      <c r="C855" s="2"/>
      <c r="D855" s="2"/>
      <c r="E855" s="97">
        <v>10098</v>
      </c>
      <c r="F855" s="97" t="s">
        <v>66</v>
      </c>
      <c r="G855" s="1" t="s">
        <v>3531</v>
      </c>
      <c r="H855" s="2" t="s">
        <v>3531</v>
      </c>
      <c r="I855" s="2"/>
      <c r="J855" s="2"/>
      <c r="K855" s="2"/>
      <c r="L855" s="2"/>
      <c r="M855" s="2"/>
      <c r="N855" s="2"/>
      <c r="O855" s="2"/>
      <c r="P855" s="2"/>
      <c r="Q855" s="2"/>
      <c r="R855" s="2"/>
      <c r="S855" s="2"/>
      <c r="T855" s="2"/>
      <c r="U855" s="2"/>
      <c r="V855" s="2"/>
      <c r="W855" s="2"/>
      <c r="X855" s="2"/>
      <c r="Y855" s="2"/>
      <c r="Z855" s="2"/>
      <c r="AA855" s="2"/>
    </row>
    <row r="856" spans="1:27">
      <c r="A856" s="2"/>
      <c r="B856" s="2"/>
      <c r="C856" s="2"/>
      <c r="D856" s="2"/>
      <c r="E856" s="97">
        <v>10098</v>
      </c>
      <c r="F856" s="97" t="s">
        <v>67</v>
      </c>
      <c r="G856" s="1" t="s">
        <v>3531</v>
      </c>
      <c r="H856" s="2" t="s">
        <v>3531</v>
      </c>
      <c r="I856" s="2"/>
      <c r="J856" s="2"/>
      <c r="K856" s="2"/>
      <c r="L856" s="2"/>
      <c r="M856" s="2"/>
      <c r="N856" s="2"/>
      <c r="O856" s="2"/>
      <c r="P856" s="2"/>
      <c r="Q856" s="2"/>
      <c r="R856" s="2"/>
      <c r="S856" s="2"/>
      <c r="T856" s="2"/>
      <c r="U856" s="2"/>
      <c r="V856" s="2"/>
      <c r="W856" s="2"/>
      <c r="X856" s="2"/>
      <c r="Y856" s="2"/>
      <c r="Z856" s="2"/>
      <c r="AA856" s="2"/>
    </row>
    <row r="857" spans="1:27">
      <c r="A857" s="2"/>
      <c r="B857" s="2"/>
      <c r="C857" s="2"/>
      <c r="D857" s="2"/>
      <c r="E857" s="97">
        <v>10099</v>
      </c>
      <c r="F857" s="97" t="s">
        <v>66</v>
      </c>
      <c r="G857" s="1" t="s">
        <v>3533</v>
      </c>
      <c r="H857" s="2" t="s">
        <v>3533</v>
      </c>
      <c r="I857" s="2"/>
      <c r="J857" s="2"/>
      <c r="K857" s="2"/>
      <c r="L857" s="2"/>
      <c r="M857" s="2"/>
      <c r="N857" s="2"/>
      <c r="O857" s="2"/>
      <c r="P857" s="2"/>
      <c r="Q857" s="2"/>
      <c r="R857" s="2"/>
      <c r="S857" s="2"/>
      <c r="T857" s="2"/>
      <c r="U857" s="2"/>
      <c r="V857" s="2"/>
      <c r="W857" s="2"/>
      <c r="X857" s="2"/>
      <c r="Y857" s="2"/>
      <c r="Z857" s="2"/>
      <c r="AA857" s="2"/>
    </row>
    <row r="858" spans="1:27">
      <c r="A858" s="2"/>
      <c r="B858" s="2"/>
      <c r="C858" s="2"/>
      <c r="D858" s="2"/>
      <c r="E858" s="97">
        <v>10099</v>
      </c>
      <c r="F858" s="97" t="s">
        <v>67</v>
      </c>
      <c r="G858" s="1" t="s">
        <v>3533</v>
      </c>
      <c r="H858" s="2" t="s">
        <v>3533</v>
      </c>
      <c r="I858" s="2"/>
      <c r="J858" s="2"/>
      <c r="K858" s="2"/>
      <c r="L858" s="2"/>
      <c r="M858" s="2"/>
      <c r="N858" s="2"/>
      <c r="O858" s="2"/>
      <c r="P858" s="2"/>
      <c r="Q858" s="2"/>
      <c r="R858" s="2"/>
      <c r="S858" s="2"/>
      <c r="T858" s="2"/>
      <c r="U858" s="2"/>
      <c r="V858" s="2"/>
      <c r="W858" s="2"/>
      <c r="X858" s="2"/>
      <c r="Y858" s="2"/>
      <c r="Z858" s="2"/>
      <c r="AA858" s="2"/>
    </row>
    <row r="859" spans="1:27">
      <c r="A859" s="2"/>
      <c r="B859" s="2"/>
      <c r="C859" s="2"/>
      <c r="D859" s="2"/>
      <c r="E859" s="97">
        <v>10100</v>
      </c>
      <c r="F859" s="97" t="s">
        <v>66</v>
      </c>
      <c r="G859" s="1" t="s">
        <v>3350</v>
      </c>
      <c r="H859" s="2" t="s">
        <v>3350</v>
      </c>
      <c r="I859" s="2"/>
      <c r="J859" s="2"/>
      <c r="K859" s="2"/>
      <c r="L859" s="2"/>
      <c r="M859" s="2"/>
      <c r="N859" s="2"/>
      <c r="O859" s="2"/>
      <c r="P859" s="2"/>
      <c r="Q859" s="2"/>
      <c r="R859" s="2"/>
      <c r="S859" s="2"/>
      <c r="T859" s="2"/>
      <c r="U859" s="2"/>
      <c r="V859" s="2"/>
      <c r="W859" s="2"/>
      <c r="X859" s="2"/>
      <c r="Y859" s="2"/>
      <c r="Z859" s="2"/>
      <c r="AA859" s="2"/>
    </row>
    <row r="860" spans="1:27">
      <c r="A860" s="2"/>
      <c r="B860" s="2"/>
      <c r="C860" s="2"/>
      <c r="D860" s="2"/>
      <c r="E860" s="97">
        <v>10100</v>
      </c>
      <c r="F860" s="97" t="s">
        <v>67</v>
      </c>
      <c r="G860" s="1" t="s">
        <v>3350</v>
      </c>
      <c r="H860" s="2" t="s">
        <v>3350</v>
      </c>
      <c r="I860" s="2"/>
      <c r="J860" s="2"/>
      <c r="K860" s="2"/>
      <c r="L860" s="2"/>
      <c r="M860" s="2"/>
      <c r="N860" s="2"/>
      <c r="O860" s="2"/>
      <c r="P860" s="2"/>
      <c r="Q860" s="2"/>
      <c r="R860" s="2"/>
      <c r="S860" s="2"/>
      <c r="T860" s="2"/>
      <c r="U860" s="2"/>
      <c r="V860" s="2"/>
      <c r="W860" s="2"/>
      <c r="X860" s="2"/>
      <c r="Y860" s="2"/>
      <c r="Z860" s="2"/>
      <c r="AA860" s="2"/>
    </row>
    <row r="861" spans="1:27">
      <c r="A861" s="2"/>
      <c r="B861" s="2"/>
      <c r="C861" s="2"/>
      <c r="D861" s="2"/>
      <c r="E861" s="97">
        <v>10101</v>
      </c>
      <c r="F861" s="97" t="s">
        <v>66</v>
      </c>
      <c r="G861" s="1" t="s">
        <v>3362</v>
      </c>
      <c r="H861" s="2" t="s">
        <v>3362</v>
      </c>
      <c r="I861" s="2"/>
      <c r="J861" s="2"/>
      <c r="K861" s="2"/>
      <c r="L861" s="2"/>
      <c r="M861" s="2"/>
      <c r="N861" s="2"/>
      <c r="O861" s="2"/>
      <c r="P861" s="2"/>
      <c r="Q861" s="2"/>
      <c r="R861" s="2"/>
      <c r="S861" s="2"/>
      <c r="T861" s="2"/>
      <c r="U861" s="2"/>
      <c r="V861" s="2"/>
      <c r="W861" s="2"/>
      <c r="X861" s="2"/>
      <c r="Y861" s="2"/>
      <c r="Z861" s="2"/>
      <c r="AA861" s="2"/>
    </row>
    <row r="862" spans="1:27">
      <c r="A862" s="2"/>
      <c r="B862" s="2"/>
      <c r="C862" s="2"/>
      <c r="D862" s="2"/>
      <c r="E862" s="97">
        <v>10101</v>
      </c>
      <c r="F862" s="97" t="s">
        <v>67</v>
      </c>
      <c r="G862" s="1" t="s">
        <v>3362</v>
      </c>
      <c r="H862" s="2" t="s">
        <v>3362</v>
      </c>
      <c r="I862" s="2"/>
      <c r="J862" s="2"/>
      <c r="K862" s="2"/>
      <c r="L862" s="2"/>
      <c r="M862" s="2"/>
      <c r="N862" s="2"/>
      <c r="O862" s="2"/>
      <c r="P862" s="2"/>
      <c r="Q862" s="2"/>
      <c r="R862" s="2"/>
      <c r="S862" s="2"/>
      <c r="T862" s="2"/>
      <c r="U862" s="2"/>
      <c r="V862" s="2"/>
      <c r="W862" s="2"/>
      <c r="X862" s="2"/>
      <c r="Y862" s="2"/>
      <c r="Z862" s="2"/>
      <c r="AA862" s="2"/>
    </row>
    <row r="863" spans="1:27">
      <c r="A863" s="2"/>
      <c r="B863" s="2"/>
      <c r="C863" s="2"/>
      <c r="D863" s="2"/>
      <c r="E863" s="97">
        <v>10104</v>
      </c>
      <c r="F863" s="97" t="s">
        <v>66</v>
      </c>
      <c r="G863" s="1" t="s">
        <v>2871</v>
      </c>
      <c r="H863" s="2" t="s">
        <v>2871</v>
      </c>
      <c r="I863" s="2"/>
      <c r="J863" s="2"/>
      <c r="K863" s="2"/>
      <c r="L863" s="2"/>
      <c r="M863" s="2"/>
      <c r="N863" s="2"/>
      <c r="O863" s="2"/>
      <c r="P863" s="2"/>
      <c r="Q863" s="2"/>
      <c r="R863" s="2"/>
      <c r="S863" s="2"/>
      <c r="T863" s="2"/>
      <c r="U863" s="2"/>
      <c r="V863" s="2"/>
      <c r="W863" s="2"/>
      <c r="X863" s="2"/>
      <c r="Y863" s="2"/>
      <c r="Z863" s="2"/>
      <c r="AA863" s="2"/>
    </row>
    <row r="864" spans="1:27">
      <c r="A864" s="2"/>
      <c r="B864" s="2"/>
      <c r="C864" s="2"/>
      <c r="D864" s="2"/>
      <c r="E864" s="97">
        <v>10104</v>
      </c>
      <c r="F864" s="97" t="s">
        <v>67</v>
      </c>
      <c r="G864" s="1" t="s">
        <v>2871</v>
      </c>
      <c r="H864" s="2" t="s">
        <v>2871</v>
      </c>
      <c r="I864" s="2"/>
      <c r="J864" s="2"/>
      <c r="K864" s="2"/>
      <c r="L864" s="2"/>
      <c r="M864" s="2"/>
      <c r="N864" s="2"/>
      <c r="O864" s="2"/>
      <c r="P864" s="2"/>
      <c r="Q864" s="2"/>
      <c r="R864" s="2"/>
      <c r="S864" s="2"/>
      <c r="T864" s="2"/>
      <c r="U864" s="2"/>
      <c r="V864" s="2"/>
      <c r="W864" s="2"/>
      <c r="X864" s="2"/>
      <c r="Y864" s="2"/>
      <c r="Z864" s="2"/>
      <c r="AA864" s="2"/>
    </row>
    <row r="865" spans="1:27">
      <c r="A865" s="2"/>
      <c r="B865" s="2"/>
      <c r="C865" s="2"/>
      <c r="D865" s="2"/>
      <c r="E865" s="97">
        <v>10105</v>
      </c>
      <c r="F865" s="97" t="s">
        <v>66</v>
      </c>
      <c r="G865" s="1" t="s">
        <v>3543</v>
      </c>
      <c r="H865" s="2" t="s">
        <v>3543</v>
      </c>
      <c r="I865" s="2"/>
      <c r="J865" s="2"/>
      <c r="K865" s="2"/>
      <c r="L865" s="2"/>
      <c r="M865" s="2"/>
      <c r="N865" s="2"/>
      <c r="O865" s="2"/>
      <c r="P865" s="2"/>
      <c r="Q865" s="2"/>
      <c r="R865" s="2"/>
      <c r="S865" s="2"/>
      <c r="T865" s="2"/>
      <c r="U865" s="2"/>
      <c r="V865" s="2"/>
      <c r="W865" s="2"/>
      <c r="X865" s="2"/>
      <c r="Y865" s="2"/>
      <c r="Z865" s="2"/>
      <c r="AA865" s="2"/>
    </row>
    <row r="866" spans="1:27">
      <c r="A866" s="2"/>
      <c r="B866" s="2"/>
      <c r="C866" s="2"/>
      <c r="D866" s="2"/>
      <c r="E866" s="97">
        <v>10105</v>
      </c>
      <c r="F866" s="97" t="s">
        <v>67</v>
      </c>
      <c r="G866" s="1" t="s">
        <v>3543</v>
      </c>
      <c r="H866" s="2" t="s">
        <v>3543</v>
      </c>
      <c r="I866" s="2"/>
      <c r="J866" s="2"/>
      <c r="K866" s="2"/>
      <c r="L866" s="2"/>
      <c r="M866" s="2"/>
      <c r="N866" s="2"/>
      <c r="O866" s="2"/>
      <c r="P866" s="2"/>
      <c r="Q866" s="2"/>
      <c r="R866" s="2"/>
      <c r="S866" s="2"/>
      <c r="T866" s="2"/>
      <c r="U866" s="2"/>
      <c r="V866" s="2"/>
      <c r="W866" s="2"/>
      <c r="X866" s="2"/>
      <c r="Y866" s="2"/>
      <c r="Z866" s="2"/>
      <c r="AA866" s="2"/>
    </row>
    <row r="867" spans="1:27">
      <c r="A867" s="2"/>
      <c r="B867" s="2"/>
      <c r="C867" s="2"/>
      <c r="D867" s="2"/>
      <c r="E867" s="97">
        <v>10119</v>
      </c>
      <c r="F867" s="97" t="s">
        <v>66</v>
      </c>
      <c r="G867" s="1" t="s">
        <v>3547</v>
      </c>
      <c r="H867" s="2" t="s">
        <v>3547</v>
      </c>
      <c r="I867" s="2"/>
      <c r="J867" s="2"/>
      <c r="K867" s="2"/>
      <c r="L867" s="2"/>
      <c r="M867" s="2"/>
      <c r="N867" s="2"/>
      <c r="O867" s="2"/>
      <c r="P867" s="2"/>
      <c r="Q867" s="2"/>
      <c r="R867" s="2"/>
      <c r="S867" s="2"/>
      <c r="T867" s="2"/>
      <c r="U867" s="2"/>
      <c r="V867" s="2"/>
      <c r="W867" s="2"/>
      <c r="X867" s="2"/>
      <c r="Y867" s="2"/>
      <c r="Z867" s="2"/>
      <c r="AA867" s="2"/>
    </row>
    <row r="868" spans="1:27">
      <c r="A868" s="2"/>
      <c r="B868" s="2"/>
      <c r="C868" s="2"/>
      <c r="D868" s="2"/>
      <c r="E868" s="97">
        <v>10119</v>
      </c>
      <c r="F868" s="97" t="s">
        <v>67</v>
      </c>
      <c r="G868" s="1" t="s">
        <v>3547</v>
      </c>
      <c r="H868" s="2" t="s">
        <v>3547</v>
      </c>
      <c r="I868" s="2"/>
      <c r="J868" s="2"/>
      <c r="K868" s="2"/>
      <c r="L868" s="2"/>
      <c r="M868" s="2"/>
      <c r="N868" s="2"/>
      <c r="O868" s="2"/>
      <c r="P868" s="2"/>
      <c r="Q868" s="2"/>
      <c r="R868" s="2"/>
      <c r="S868" s="2"/>
      <c r="T868" s="2"/>
      <c r="U868" s="2"/>
      <c r="V868" s="2"/>
      <c r="W868" s="2"/>
      <c r="X868" s="2"/>
      <c r="Y868" s="2"/>
      <c r="Z868" s="2"/>
      <c r="AA868" s="2"/>
    </row>
    <row r="869" spans="1:27">
      <c r="A869" s="2"/>
      <c r="B869" s="2"/>
      <c r="C869" s="2"/>
      <c r="D869" s="2"/>
      <c r="E869" s="97">
        <v>10120</v>
      </c>
      <c r="F869" s="97" t="s">
        <v>66</v>
      </c>
      <c r="G869" s="1" t="s">
        <v>3549</v>
      </c>
      <c r="H869" s="2" t="s">
        <v>3549</v>
      </c>
      <c r="I869" s="2"/>
      <c r="J869" s="2"/>
      <c r="K869" s="2"/>
      <c r="L869" s="2"/>
      <c r="M869" s="2"/>
      <c r="N869" s="2"/>
      <c r="O869" s="2"/>
      <c r="P869" s="2"/>
      <c r="Q869" s="2"/>
      <c r="R869" s="2"/>
      <c r="S869" s="2"/>
      <c r="T869" s="2"/>
      <c r="U869" s="2"/>
      <c r="V869" s="2"/>
      <c r="W869" s="2"/>
      <c r="X869" s="2"/>
      <c r="Y869" s="2"/>
      <c r="Z869" s="2"/>
      <c r="AA869" s="2"/>
    </row>
    <row r="870" spans="1:27">
      <c r="A870" s="2"/>
      <c r="B870" s="2"/>
      <c r="C870" s="2"/>
      <c r="D870" s="2"/>
      <c r="E870" s="97">
        <v>10120</v>
      </c>
      <c r="F870" s="97" t="s">
        <v>67</v>
      </c>
      <c r="G870" s="1" t="s">
        <v>3549</v>
      </c>
      <c r="H870" s="2" t="s">
        <v>3549</v>
      </c>
      <c r="I870" s="2"/>
      <c r="J870" s="2"/>
      <c r="K870" s="2"/>
      <c r="L870" s="2"/>
      <c r="M870" s="2"/>
      <c r="N870" s="2"/>
      <c r="O870" s="2"/>
      <c r="P870" s="2"/>
      <c r="Q870" s="2"/>
      <c r="R870" s="2"/>
      <c r="S870" s="2"/>
      <c r="T870" s="2"/>
      <c r="U870" s="2"/>
      <c r="V870" s="2"/>
      <c r="W870" s="2"/>
      <c r="X870" s="2"/>
      <c r="Y870" s="2"/>
      <c r="Z870" s="2"/>
      <c r="AA870" s="2"/>
    </row>
    <row r="871" spans="1:27">
      <c r="A871" s="2"/>
      <c r="B871" s="2"/>
      <c r="C871" s="2"/>
      <c r="D871" s="2"/>
      <c r="E871" s="97">
        <v>10125</v>
      </c>
      <c r="F871" s="97" t="s">
        <v>66</v>
      </c>
      <c r="G871" s="1" t="s">
        <v>2930</v>
      </c>
      <c r="H871" s="2" t="s">
        <v>2930</v>
      </c>
      <c r="I871" s="2"/>
      <c r="J871" s="2"/>
      <c r="K871" s="2"/>
      <c r="L871" s="2"/>
      <c r="M871" s="2"/>
      <c r="N871" s="2"/>
      <c r="O871" s="2"/>
      <c r="P871" s="2"/>
      <c r="Q871" s="2"/>
      <c r="R871" s="2"/>
      <c r="S871" s="2"/>
      <c r="T871" s="2"/>
      <c r="U871" s="2"/>
      <c r="V871" s="2"/>
      <c r="W871" s="2"/>
      <c r="X871" s="2"/>
      <c r="Y871" s="2"/>
      <c r="Z871" s="2"/>
      <c r="AA871" s="2"/>
    </row>
    <row r="872" spans="1:27">
      <c r="A872" s="2"/>
      <c r="B872" s="2"/>
      <c r="C872" s="2"/>
      <c r="D872" s="2"/>
      <c r="E872" s="97">
        <v>10125</v>
      </c>
      <c r="F872" s="97" t="s">
        <v>67</v>
      </c>
      <c r="G872" s="1" t="s">
        <v>2930</v>
      </c>
      <c r="H872" s="2" t="s">
        <v>2930</v>
      </c>
      <c r="I872" s="2"/>
      <c r="J872" s="2"/>
      <c r="K872" s="2"/>
      <c r="L872" s="2"/>
      <c r="M872" s="2"/>
      <c r="N872" s="2"/>
      <c r="O872" s="2"/>
      <c r="P872" s="2"/>
      <c r="Q872" s="2"/>
      <c r="R872" s="2"/>
      <c r="S872" s="2"/>
      <c r="T872" s="2"/>
      <c r="U872" s="2"/>
      <c r="V872" s="2"/>
      <c r="W872" s="2"/>
      <c r="X872" s="2"/>
      <c r="Y872" s="2"/>
      <c r="Z872" s="2"/>
      <c r="AA872" s="2"/>
    </row>
    <row r="873" spans="1:27">
      <c r="A873" s="2"/>
      <c r="B873" s="2"/>
      <c r="C873" s="2"/>
      <c r="D873" s="2"/>
      <c r="E873" s="97">
        <v>10127</v>
      </c>
      <c r="F873" s="97" t="s">
        <v>66</v>
      </c>
      <c r="G873" s="1" t="s">
        <v>3555</v>
      </c>
      <c r="H873" s="2" t="s">
        <v>3555</v>
      </c>
      <c r="I873" s="2"/>
      <c r="J873" s="2"/>
      <c r="K873" s="2"/>
      <c r="L873" s="2"/>
      <c r="M873" s="2"/>
      <c r="N873" s="2"/>
      <c r="O873" s="2"/>
      <c r="P873" s="2"/>
      <c r="Q873" s="2"/>
      <c r="R873" s="2"/>
      <c r="S873" s="2"/>
      <c r="T873" s="2"/>
      <c r="U873" s="2"/>
      <c r="V873" s="2"/>
      <c r="W873" s="2"/>
      <c r="X873" s="2"/>
      <c r="Y873" s="2"/>
      <c r="Z873" s="2"/>
      <c r="AA873" s="2"/>
    </row>
    <row r="874" spans="1:27">
      <c r="A874" s="2"/>
      <c r="B874" s="2"/>
      <c r="C874" s="2"/>
      <c r="D874" s="2"/>
      <c r="E874" s="97">
        <v>10127</v>
      </c>
      <c r="F874" s="97" t="s">
        <v>67</v>
      </c>
      <c r="G874" s="1" t="s">
        <v>3555</v>
      </c>
      <c r="H874" s="2" t="s">
        <v>3555</v>
      </c>
      <c r="I874" s="2"/>
      <c r="J874" s="2"/>
      <c r="K874" s="2"/>
      <c r="L874" s="2"/>
      <c r="M874" s="2"/>
      <c r="N874" s="2"/>
      <c r="O874" s="2"/>
      <c r="P874" s="2"/>
      <c r="Q874" s="2"/>
      <c r="R874" s="2"/>
      <c r="S874" s="2"/>
      <c r="T874" s="2"/>
      <c r="U874" s="2"/>
      <c r="V874" s="2"/>
      <c r="W874" s="2"/>
      <c r="X874" s="2"/>
      <c r="Y874" s="2"/>
      <c r="Z874" s="2"/>
      <c r="AA874" s="2"/>
    </row>
    <row r="875" spans="1:27">
      <c r="A875" s="2"/>
      <c r="B875" s="2"/>
      <c r="C875" s="2"/>
      <c r="D875" s="2"/>
      <c r="E875" s="97">
        <v>10160</v>
      </c>
      <c r="F875" s="97" t="s">
        <v>66</v>
      </c>
      <c r="G875" s="1" t="s">
        <v>4635</v>
      </c>
      <c r="H875" s="2" t="s">
        <v>4636</v>
      </c>
      <c r="I875" s="2"/>
      <c r="J875" s="2"/>
      <c r="K875" s="2"/>
      <c r="L875" s="2"/>
      <c r="M875" s="2"/>
      <c r="N875" s="2"/>
      <c r="O875" s="2"/>
      <c r="P875" s="2"/>
      <c r="Q875" s="2"/>
      <c r="R875" s="2"/>
      <c r="S875" s="2"/>
      <c r="T875" s="2"/>
      <c r="U875" s="2"/>
      <c r="V875" s="2"/>
      <c r="W875" s="2"/>
      <c r="X875" s="2"/>
      <c r="Y875" s="2"/>
      <c r="Z875" s="2"/>
      <c r="AA875" s="2"/>
    </row>
    <row r="876" spans="1:27">
      <c r="A876" s="2"/>
      <c r="B876" s="2"/>
      <c r="C876" s="2"/>
      <c r="D876" s="2"/>
      <c r="E876" s="97">
        <v>10160</v>
      </c>
      <c r="F876" s="97" t="s">
        <v>67</v>
      </c>
      <c r="G876" s="1" t="s">
        <v>4319</v>
      </c>
      <c r="H876" s="2" t="s">
        <v>4319</v>
      </c>
      <c r="I876" s="2"/>
      <c r="J876" s="2"/>
      <c r="K876" s="2"/>
      <c r="L876" s="2"/>
      <c r="M876" s="2"/>
      <c r="N876" s="2"/>
      <c r="O876" s="2"/>
      <c r="P876" s="2"/>
      <c r="Q876" s="2"/>
      <c r="R876" s="2"/>
      <c r="S876" s="2"/>
      <c r="T876" s="2"/>
      <c r="U876" s="2"/>
      <c r="V876" s="2"/>
      <c r="W876" s="2"/>
      <c r="X876" s="2"/>
      <c r="Y876" s="2"/>
      <c r="Z876" s="2"/>
      <c r="AA876" s="2"/>
    </row>
    <row r="877" spans="1:27">
      <c r="A877" s="2"/>
      <c r="B877" s="2"/>
      <c r="C877" s="2"/>
      <c r="D877" s="2"/>
      <c r="E877" s="97">
        <v>10203</v>
      </c>
      <c r="F877" s="97" t="s">
        <v>66</v>
      </c>
      <c r="G877" s="1" t="s">
        <v>4637</v>
      </c>
      <c r="H877" s="2" t="s">
        <v>4637</v>
      </c>
      <c r="I877" s="2"/>
      <c r="J877" s="2"/>
      <c r="K877" s="2"/>
      <c r="L877" s="2"/>
      <c r="M877" s="2"/>
      <c r="N877" s="2"/>
      <c r="O877" s="2"/>
      <c r="P877" s="2"/>
      <c r="Q877" s="2"/>
      <c r="R877" s="2"/>
      <c r="S877" s="2"/>
      <c r="T877" s="2"/>
      <c r="U877" s="2"/>
      <c r="V877" s="2"/>
      <c r="W877" s="2"/>
      <c r="X877" s="2"/>
      <c r="Y877" s="2"/>
      <c r="Z877" s="2"/>
      <c r="AA877" s="2"/>
    </row>
    <row r="878" spans="1:27">
      <c r="A878" s="2"/>
      <c r="B878" s="2"/>
      <c r="C878" s="2"/>
      <c r="D878" s="2"/>
      <c r="E878" s="97">
        <v>10203</v>
      </c>
      <c r="F878" s="97" t="s">
        <v>67</v>
      </c>
      <c r="G878" s="1" t="s">
        <v>3606</v>
      </c>
      <c r="H878" s="2" t="s">
        <v>3606</v>
      </c>
      <c r="I878" s="2"/>
      <c r="J878" s="2"/>
      <c r="K878" s="2"/>
      <c r="L878" s="2"/>
      <c r="M878" s="2"/>
      <c r="N878" s="2"/>
      <c r="O878" s="2"/>
      <c r="P878" s="2"/>
      <c r="Q878" s="2"/>
      <c r="R878" s="2"/>
      <c r="S878" s="2"/>
      <c r="T878" s="2"/>
      <c r="U878" s="2"/>
      <c r="V878" s="2"/>
      <c r="W878" s="2"/>
      <c r="X878" s="2"/>
      <c r="Y878" s="2"/>
      <c r="Z878" s="2"/>
      <c r="AA878" s="2"/>
    </row>
    <row r="879" spans="1:27">
      <c r="A879" s="2"/>
      <c r="B879" s="2"/>
      <c r="C879" s="2"/>
      <c r="D879" s="2"/>
      <c r="E879" s="97">
        <v>10204</v>
      </c>
      <c r="F879" s="97" t="s">
        <v>66</v>
      </c>
      <c r="G879" s="1" t="s">
        <v>4638</v>
      </c>
      <c r="H879" s="2" t="s">
        <v>4638</v>
      </c>
      <c r="I879" s="2"/>
      <c r="J879" s="2"/>
      <c r="K879" s="2"/>
      <c r="L879" s="2"/>
      <c r="M879" s="2"/>
      <c r="N879" s="2"/>
      <c r="O879" s="2"/>
      <c r="P879" s="2"/>
      <c r="Q879" s="2"/>
      <c r="R879" s="2"/>
      <c r="S879" s="2"/>
      <c r="T879" s="2"/>
      <c r="U879" s="2"/>
      <c r="V879" s="2"/>
      <c r="W879" s="2"/>
      <c r="X879" s="2"/>
      <c r="Y879" s="2"/>
      <c r="Z879" s="2"/>
      <c r="AA879" s="2"/>
    </row>
    <row r="880" spans="1:27">
      <c r="A880" s="2"/>
      <c r="B880" s="2"/>
      <c r="C880" s="2"/>
      <c r="D880" s="2"/>
      <c r="E880" s="97">
        <v>10204</v>
      </c>
      <c r="F880" s="97" t="s">
        <v>67</v>
      </c>
      <c r="G880" s="1" t="s">
        <v>4337</v>
      </c>
      <c r="H880" s="2" t="s">
        <v>4337</v>
      </c>
      <c r="I880" s="2"/>
      <c r="J880" s="2"/>
      <c r="K880" s="2"/>
      <c r="L880" s="2"/>
      <c r="M880" s="2"/>
      <c r="N880" s="2"/>
      <c r="O880" s="2"/>
      <c r="P880" s="2"/>
      <c r="Q880" s="2"/>
      <c r="R880" s="2"/>
      <c r="S880" s="2"/>
      <c r="T880" s="2"/>
      <c r="U880" s="2"/>
      <c r="V880" s="2"/>
      <c r="W880" s="2"/>
      <c r="X880" s="2"/>
      <c r="Y880" s="2"/>
      <c r="Z880" s="2"/>
      <c r="AA880" s="2"/>
    </row>
    <row r="881" spans="1:27">
      <c r="A881" s="2"/>
      <c r="B881" s="2"/>
      <c r="C881" s="2"/>
      <c r="D881" s="2"/>
      <c r="E881" s="97">
        <v>10205</v>
      </c>
      <c r="F881" s="97" t="s">
        <v>66</v>
      </c>
      <c r="G881" s="1" t="s">
        <v>4639</v>
      </c>
      <c r="H881" s="2" t="s">
        <v>4639</v>
      </c>
      <c r="I881" s="2"/>
      <c r="J881" s="2"/>
      <c r="K881" s="2"/>
      <c r="L881" s="2"/>
      <c r="M881" s="2"/>
      <c r="N881" s="2"/>
      <c r="O881" s="2"/>
      <c r="P881" s="2"/>
      <c r="Q881" s="2"/>
      <c r="R881" s="2"/>
      <c r="S881" s="2"/>
      <c r="T881" s="2"/>
      <c r="U881" s="2"/>
      <c r="V881" s="2"/>
      <c r="W881" s="2"/>
      <c r="X881" s="2"/>
      <c r="Y881" s="2"/>
      <c r="Z881" s="2"/>
      <c r="AA881" s="2"/>
    </row>
    <row r="882" spans="1:27">
      <c r="A882" s="2"/>
      <c r="B882" s="2"/>
      <c r="C882" s="2"/>
      <c r="D882" s="2"/>
      <c r="E882" s="97">
        <v>10205</v>
      </c>
      <c r="F882" s="97" t="s">
        <v>67</v>
      </c>
      <c r="G882" s="1" t="s">
        <v>4151</v>
      </c>
      <c r="H882" s="2" t="s">
        <v>4151</v>
      </c>
      <c r="I882" s="2"/>
      <c r="J882" s="2"/>
      <c r="K882" s="2"/>
      <c r="L882" s="2"/>
      <c r="M882" s="2"/>
      <c r="N882" s="2"/>
      <c r="O882" s="2"/>
      <c r="P882" s="2"/>
      <c r="Q882" s="2"/>
      <c r="R882" s="2"/>
      <c r="S882" s="2"/>
      <c r="T882" s="2"/>
      <c r="U882" s="2"/>
      <c r="V882" s="2"/>
      <c r="W882" s="2"/>
      <c r="X882" s="2"/>
      <c r="Y882" s="2"/>
      <c r="Z882" s="2"/>
      <c r="AA882" s="2"/>
    </row>
    <row r="883" spans="1:27">
      <c r="A883" s="2"/>
      <c r="B883" s="2"/>
      <c r="C883" s="2"/>
      <c r="D883" s="2"/>
      <c r="E883" s="97">
        <v>10206</v>
      </c>
      <c r="F883" s="97" t="s">
        <v>66</v>
      </c>
      <c r="G883" s="1" t="s">
        <v>4640</v>
      </c>
      <c r="H883" s="2" t="s">
        <v>4640</v>
      </c>
      <c r="I883" s="2"/>
      <c r="J883" s="2"/>
      <c r="K883" s="2"/>
      <c r="L883" s="2"/>
      <c r="M883" s="2"/>
      <c r="N883" s="2"/>
      <c r="O883" s="2"/>
      <c r="P883" s="2"/>
      <c r="Q883" s="2"/>
      <c r="R883" s="2"/>
      <c r="S883" s="2"/>
      <c r="T883" s="2"/>
      <c r="U883" s="2"/>
      <c r="V883" s="2"/>
      <c r="W883" s="2"/>
      <c r="X883" s="2"/>
      <c r="Y883" s="2"/>
      <c r="Z883" s="2"/>
      <c r="AA883" s="2"/>
    </row>
    <row r="884" spans="1:27">
      <c r="A884" s="2"/>
      <c r="B884" s="2"/>
      <c r="C884" s="2"/>
      <c r="D884" s="2"/>
      <c r="E884" s="97">
        <v>10206</v>
      </c>
      <c r="F884" s="97" t="s">
        <v>67</v>
      </c>
      <c r="G884" s="1" t="s">
        <v>4153</v>
      </c>
      <c r="H884" s="2" t="s">
        <v>4153</v>
      </c>
      <c r="I884" s="2"/>
      <c r="J884" s="2"/>
      <c r="K884" s="2"/>
      <c r="L884" s="2"/>
      <c r="M884" s="2"/>
      <c r="N884" s="2"/>
      <c r="O884" s="2"/>
      <c r="P884" s="2"/>
      <c r="Q884" s="2"/>
      <c r="R884" s="2"/>
      <c r="S884" s="2"/>
      <c r="T884" s="2"/>
      <c r="U884" s="2"/>
      <c r="V884" s="2"/>
      <c r="W884" s="2"/>
      <c r="X884" s="2"/>
      <c r="Y884" s="2"/>
      <c r="Z884" s="2"/>
      <c r="AA884" s="2"/>
    </row>
    <row r="885" spans="1:27">
      <c r="A885" s="2"/>
      <c r="B885" s="2"/>
      <c r="C885" s="2"/>
      <c r="D885" s="2"/>
      <c r="E885" s="97">
        <v>10207</v>
      </c>
      <c r="F885" s="97" t="s">
        <v>66</v>
      </c>
      <c r="G885" s="1" t="s">
        <v>4641</v>
      </c>
      <c r="H885" s="2" t="s">
        <v>4641</v>
      </c>
      <c r="I885" s="2"/>
      <c r="J885" s="2"/>
      <c r="K885" s="2"/>
      <c r="L885" s="2"/>
      <c r="M885" s="2"/>
      <c r="N885" s="2"/>
      <c r="O885" s="2"/>
      <c r="P885" s="2"/>
      <c r="Q885" s="2"/>
      <c r="R885" s="2"/>
      <c r="S885" s="2"/>
      <c r="T885" s="2"/>
      <c r="U885" s="2"/>
      <c r="V885" s="2"/>
      <c r="W885" s="2"/>
      <c r="X885" s="2"/>
      <c r="Y885" s="2"/>
      <c r="Z885" s="2"/>
      <c r="AA885" s="2"/>
    </row>
    <row r="886" spans="1:27">
      <c r="A886" s="2"/>
      <c r="B886" s="2"/>
      <c r="C886" s="2"/>
      <c r="D886" s="2"/>
      <c r="E886" s="97">
        <v>10207</v>
      </c>
      <c r="F886" s="97" t="s">
        <v>67</v>
      </c>
      <c r="G886" s="1" t="s">
        <v>4343</v>
      </c>
      <c r="H886" s="2" t="s">
        <v>4343</v>
      </c>
      <c r="I886" s="2"/>
      <c r="J886" s="2"/>
      <c r="K886" s="2"/>
      <c r="L886" s="2"/>
      <c r="M886" s="2"/>
      <c r="N886" s="2"/>
      <c r="O886" s="2"/>
      <c r="P886" s="2"/>
      <c r="Q886" s="2"/>
      <c r="R886" s="2"/>
      <c r="S886" s="2"/>
      <c r="T886" s="2"/>
      <c r="U886" s="2"/>
      <c r="V886" s="2"/>
      <c r="W886" s="2"/>
      <c r="X886" s="2"/>
      <c r="Y886" s="2"/>
      <c r="Z886" s="2"/>
      <c r="AA886" s="2"/>
    </row>
    <row r="887" spans="1:27">
      <c r="A887" s="2"/>
      <c r="B887" s="2"/>
      <c r="C887" s="2"/>
      <c r="D887" s="2"/>
      <c r="E887" s="97">
        <v>10292</v>
      </c>
      <c r="F887" s="97" t="s">
        <v>66</v>
      </c>
      <c r="G887" s="1" t="s">
        <v>3660</v>
      </c>
      <c r="H887" s="2" t="s">
        <v>4622</v>
      </c>
      <c r="I887" s="2"/>
      <c r="J887" s="2"/>
      <c r="K887" s="2"/>
      <c r="L887" s="2"/>
      <c r="M887" s="2"/>
      <c r="N887" s="2"/>
      <c r="O887" s="2"/>
      <c r="P887" s="2"/>
      <c r="Q887" s="2"/>
      <c r="R887" s="2"/>
      <c r="S887" s="2"/>
      <c r="T887" s="2"/>
      <c r="U887" s="2"/>
      <c r="V887" s="2"/>
      <c r="W887" s="2"/>
      <c r="X887" s="2"/>
      <c r="Y887" s="2"/>
      <c r="Z887" s="2"/>
      <c r="AA887" s="2"/>
    </row>
    <row r="888" spans="1:27">
      <c r="A888" s="2"/>
      <c r="B888" s="2"/>
      <c r="C888" s="2"/>
      <c r="D888" s="2"/>
      <c r="E888" s="97">
        <v>10292</v>
      </c>
      <c r="F888" s="97" t="s">
        <v>67</v>
      </c>
      <c r="G888" s="1" t="s">
        <v>3829</v>
      </c>
      <c r="H888" s="2" t="s">
        <v>4404</v>
      </c>
      <c r="I888" s="2"/>
      <c r="J888" s="2"/>
      <c r="K888" s="2"/>
      <c r="L888" s="2"/>
      <c r="M888" s="2"/>
      <c r="N888" s="2"/>
      <c r="O888" s="2"/>
      <c r="P888" s="2"/>
      <c r="Q888" s="2"/>
      <c r="R888" s="2"/>
      <c r="S888" s="2"/>
      <c r="T888" s="2"/>
      <c r="U888" s="2"/>
      <c r="V888" s="2"/>
      <c r="W888" s="2"/>
      <c r="X888" s="2"/>
      <c r="Y888" s="2"/>
      <c r="Z888" s="2"/>
      <c r="AA888" s="2"/>
    </row>
    <row r="889" spans="1:27">
      <c r="A889" s="2"/>
      <c r="B889" s="2"/>
      <c r="C889" s="2"/>
      <c r="D889" s="2"/>
      <c r="E889" s="97">
        <v>10293</v>
      </c>
      <c r="F889" s="97" t="s">
        <v>66</v>
      </c>
      <c r="G889" s="1" t="s">
        <v>3700</v>
      </c>
      <c r="H889" s="2" t="s">
        <v>4616</v>
      </c>
      <c r="I889" s="2"/>
      <c r="J889" s="2"/>
      <c r="K889" s="2"/>
      <c r="L889" s="2"/>
      <c r="M889" s="2"/>
      <c r="N889" s="2"/>
      <c r="O889" s="2"/>
      <c r="P889" s="2"/>
      <c r="Q889" s="2"/>
      <c r="R889" s="2"/>
      <c r="S889" s="2"/>
      <c r="T889" s="2"/>
      <c r="U889" s="2"/>
      <c r="V889" s="2"/>
      <c r="W889" s="2"/>
      <c r="X889" s="2"/>
      <c r="Y889" s="2"/>
      <c r="Z889" s="2"/>
      <c r="AA889" s="2"/>
    </row>
    <row r="890" spans="1:27">
      <c r="A890" s="2"/>
      <c r="B890" s="2"/>
      <c r="C890" s="2"/>
      <c r="D890" s="2"/>
      <c r="E890" s="97">
        <v>10293</v>
      </c>
      <c r="F890" s="97" t="s">
        <v>67</v>
      </c>
      <c r="G890" s="1" t="s">
        <v>3818</v>
      </c>
      <c r="H890" s="2" t="s">
        <v>4407</v>
      </c>
      <c r="I890" s="2"/>
      <c r="J890" s="2"/>
      <c r="K890" s="2"/>
      <c r="L890" s="2"/>
      <c r="M890" s="2"/>
      <c r="N890" s="2"/>
      <c r="O890" s="2"/>
      <c r="P890" s="2"/>
      <c r="Q890" s="2"/>
      <c r="R890" s="2"/>
      <c r="S890" s="2"/>
      <c r="T890" s="2"/>
      <c r="U890" s="2"/>
      <c r="V890" s="2"/>
      <c r="W890" s="2"/>
      <c r="X890" s="2"/>
      <c r="Y890" s="2"/>
      <c r="Z890" s="2"/>
      <c r="AA890" s="2"/>
    </row>
    <row r="891" spans="1:27">
      <c r="A891" s="2"/>
      <c r="B891" s="2"/>
      <c r="C891" s="2"/>
      <c r="D891" s="2"/>
      <c r="E891" s="97">
        <v>10294</v>
      </c>
      <c r="F891" s="97" t="s">
        <v>66</v>
      </c>
      <c r="G891" s="1" t="s">
        <v>3672</v>
      </c>
      <c r="H891" s="2" t="s">
        <v>3672</v>
      </c>
      <c r="I891" s="2"/>
      <c r="J891" s="2"/>
      <c r="K891" s="2"/>
      <c r="L891" s="2"/>
      <c r="M891" s="2"/>
      <c r="N891" s="2"/>
      <c r="O891" s="2"/>
      <c r="P891" s="2"/>
      <c r="Q891" s="2"/>
      <c r="R891" s="2"/>
      <c r="S891" s="2"/>
      <c r="T891" s="2"/>
      <c r="U891" s="2"/>
      <c r="V891" s="2"/>
      <c r="W891" s="2"/>
      <c r="X891" s="2"/>
      <c r="Y891" s="2"/>
      <c r="Z891" s="2"/>
      <c r="AA891" s="2"/>
    </row>
    <row r="892" spans="1:27">
      <c r="A892" s="2"/>
      <c r="B892" s="2"/>
      <c r="C892" s="2"/>
      <c r="D892" s="2"/>
      <c r="E892" s="97">
        <v>10294</v>
      </c>
      <c r="F892" s="97" t="s">
        <v>67</v>
      </c>
      <c r="G892" s="1" t="s">
        <v>3820</v>
      </c>
      <c r="H892" s="2" t="s">
        <v>3820</v>
      </c>
      <c r="I892" s="2"/>
      <c r="J892" s="2"/>
      <c r="K892" s="2"/>
      <c r="L892" s="2"/>
      <c r="M892" s="2"/>
      <c r="N892" s="2"/>
      <c r="O892" s="2"/>
      <c r="P892" s="2"/>
      <c r="Q892" s="2"/>
      <c r="R892" s="2"/>
      <c r="S892" s="2"/>
      <c r="T892" s="2"/>
      <c r="U892" s="2"/>
      <c r="V892" s="2"/>
      <c r="W892" s="2"/>
      <c r="X892" s="2"/>
      <c r="Y892" s="2"/>
      <c r="Z892" s="2"/>
      <c r="AA892" s="2"/>
    </row>
    <row r="893" spans="1:27">
      <c r="A893" s="2"/>
      <c r="B893" s="2"/>
      <c r="C893" s="2"/>
      <c r="D893" s="2"/>
      <c r="E893" s="97">
        <v>10295</v>
      </c>
      <c r="F893" s="97" t="s">
        <v>66</v>
      </c>
      <c r="G893" s="1" t="s">
        <v>4623</v>
      </c>
      <c r="H893" s="2" t="s">
        <v>4624</v>
      </c>
      <c r="I893" s="2"/>
      <c r="J893" s="2"/>
      <c r="K893" s="2"/>
      <c r="L893" s="2"/>
      <c r="M893" s="2"/>
      <c r="N893" s="2"/>
      <c r="O893" s="2"/>
      <c r="P893" s="2"/>
      <c r="Q893" s="2"/>
      <c r="R893" s="2"/>
      <c r="S893" s="2"/>
      <c r="T893" s="2"/>
      <c r="U893" s="2"/>
      <c r="V893" s="2"/>
      <c r="W893" s="2"/>
      <c r="X893" s="2"/>
      <c r="Y893" s="2"/>
      <c r="Z893" s="2"/>
      <c r="AA893" s="2"/>
    </row>
    <row r="894" spans="1:27">
      <c r="A894" s="2"/>
      <c r="B894" s="2"/>
      <c r="C894" s="2"/>
      <c r="D894" s="2"/>
      <c r="E894" s="97">
        <v>10295</v>
      </c>
      <c r="F894" s="97" t="s">
        <v>67</v>
      </c>
      <c r="G894" s="1" t="s">
        <v>3824</v>
      </c>
      <c r="H894" s="2" t="s">
        <v>4414</v>
      </c>
      <c r="I894" s="2"/>
      <c r="J894" s="2"/>
      <c r="K894" s="2"/>
      <c r="L894" s="2"/>
      <c r="M894" s="2"/>
      <c r="N894" s="2"/>
      <c r="O894" s="2"/>
      <c r="P894" s="2"/>
      <c r="Q894" s="2"/>
      <c r="R894" s="2"/>
      <c r="S894" s="2"/>
      <c r="T894" s="2"/>
      <c r="U894" s="2"/>
      <c r="V894" s="2"/>
      <c r="W894" s="2"/>
      <c r="X894" s="2"/>
      <c r="Y894" s="2"/>
      <c r="Z894" s="2"/>
      <c r="AA894" s="2"/>
    </row>
    <row r="895" spans="1:27">
      <c r="A895" s="2"/>
      <c r="B895" s="2"/>
      <c r="C895" s="2"/>
      <c r="D895" s="2"/>
      <c r="E895" s="97">
        <v>10296</v>
      </c>
      <c r="F895" s="97" t="s">
        <v>66</v>
      </c>
      <c r="G895" s="1" t="s">
        <v>4625</v>
      </c>
      <c r="H895" s="2" t="s">
        <v>4625</v>
      </c>
      <c r="I895" s="2"/>
      <c r="J895" s="2"/>
      <c r="K895" s="2"/>
      <c r="L895" s="2"/>
      <c r="M895" s="2"/>
      <c r="N895" s="2"/>
      <c r="O895" s="2"/>
      <c r="P895" s="2"/>
      <c r="Q895" s="2"/>
      <c r="R895" s="2"/>
      <c r="S895" s="2"/>
      <c r="T895" s="2"/>
      <c r="U895" s="2"/>
      <c r="V895" s="2"/>
      <c r="W895" s="2"/>
      <c r="X895" s="2"/>
      <c r="Y895" s="2"/>
      <c r="Z895" s="2"/>
      <c r="AA895" s="2"/>
    </row>
    <row r="896" spans="1:27">
      <c r="A896" s="2"/>
      <c r="B896" s="2"/>
      <c r="C896" s="2"/>
      <c r="D896" s="2"/>
      <c r="E896" s="97">
        <v>10296</v>
      </c>
      <c r="F896" s="97" t="s">
        <v>67</v>
      </c>
      <c r="G896" s="1" t="s">
        <v>3816</v>
      </c>
      <c r="H896" s="2" t="s">
        <v>3816</v>
      </c>
      <c r="I896" s="2"/>
      <c r="J896" s="2"/>
      <c r="K896" s="2"/>
      <c r="L896" s="2"/>
      <c r="M896" s="2"/>
      <c r="N896" s="2"/>
      <c r="O896" s="2"/>
      <c r="P896" s="2"/>
      <c r="Q896" s="2"/>
      <c r="R896" s="2"/>
      <c r="S896" s="2"/>
      <c r="T896" s="2"/>
      <c r="U896" s="2"/>
      <c r="V896" s="2"/>
      <c r="W896" s="2"/>
      <c r="X896" s="2"/>
      <c r="Y896" s="2"/>
      <c r="Z896" s="2"/>
      <c r="AA896" s="2"/>
    </row>
    <row r="897" spans="1:27">
      <c r="A897" s="2"/>
      <c r="B897" s="2"/>
      <c r="C897" s="2"/>
      <c r="D897" s="2"/>
      <c r="E897" s="97">
        <v>10297</v>
      </c>
      <c r="F897" s="97" t="s">
        <v>66</v>
      </c>
      <c r="G897" s="1" t="s">
        <v>4626</v>
      </c>
      <c r="H897" s="2" t="s">
        <v>4626</v>
      </c>
      <c r="I897" s="2"/>
      <c r="J897" s="2"/>
      <c r="K897" s="2"/>
      <c r="L897" s="2"/>
      <c r="M897" s="2"/>
      <c r="N897" s="2"/>
      <c r="O897" s="2"/>
      <c r="P897" s="2"/>
      <c r="Q897" s="2"/>
      <c r="R897" s="2"/>
      <c r="S897" s="2"/>
      <c r="T897" s="2"/>
      <c r="U897" s="2"/>
      <c r="V897" s="2"/>
      <c r="W897" s="2"/>
      <c r="X897" s="2"/>
      <c r="Y897" s="2"/>
      <c r="Z897" s="2"/>
      <c r="AA897" s="2"/>
    </row>
    <row r="898" spans="1:27">
      <c r="A898" s="2"/>
      <c r="B898" s="2"/>
      <c r="C898" s="2"/>
      <c r="D898" s="2"/>
      <c r="E898" s="97">
        <v>10297</v>
      </c>
      <c r="F898" s="97" t="s">
        <v>67</v>
      </c>
      <c r="G898" s="1" t="s">
        <v>3827</v>
      </c>
      <c r="H898" s="2" t="s">
        <v>3827</v>
      </c>
      <c r="I898" s="2"/>
      <c r="J898" s="2"/>
      <c r="K898" s="2"/>
      <c r="L898" s="2"/>
      <c r="M898" s="2"/>
      <c r="N898" s="2"/>
      <c r="O898" s="2"/>
      <c r="P898" s="2"/>
      <c r="Q898" s="2"/>
      <c r="R898" s="2"/>
      <c r="S898" s="2"/>
      <c r="T898" s="2"/>
      <c r="U898" s="2"/>
      <c r="V898" s="2"/>
      <c r="W898" s="2"/>
      <c r="X898" s="2"/>
      <c r="Y898" s="2"/>
      <c r="Z898" s="2"/>
      <c r="AA898" s="2"/>
    </row>
    <row r="899" spans="1:27">
      <c r="A899" s="2"/>
      <c r="B899" s="2"/>
      <c r="C899" s="2"/>
      <c r="D899" s="2"/>
      <c r="E899" s="97">
        <v>10298</v>
      </c>
      <c r="F899" s="97" t="s">
        <v>66</v>
      </c>
      <c r="G899" s="1" t="s">
        <v>4642</v>
      </c>
      <c r="H899" s="2" t="s">
        <v>4642</v>
      </c>
      <c r="I899" s="2"/>
      <c r="J899" s="2"/>
      <c r="K899" s="2"/>
      <c r="L899" s="2"/>
      <c r="M899" s="2"/>
      <c r="N899" s="2"/>
      <c r="O899" s="2"/>
      <c r="P899" s="2"/>
      <c r="Q899" s="2"/>
      <c r="R899" s="2"/>
      <c r="S899" s="2"/>
      <c r="T899" s="2"/>
      <c r="U899" s="2"/>
      <c r="V899" s="2"/>
      <c r="W899" s="2"/>
      <c r="X899" s="2"/>
      <c r="Y899" s="2"/>
      <c r="Z899" s="2"/>
      <c r="AA899" s="2"/>
    </row>
    <row r="900" spans="1:27">
      <c r="A900" s="2"/>
      <c r="B900" s="2"/>
      <c r="C900" s="2"/>
      <c r="D900" s="2"/>
      <c r="E900" s="97">
        <v>10298</v>
      </c>
      <c r="F900" s="97" t="s">
        <v>67</v>
      </c>
      <c r="G900" s="1" t="s">
        <v>3822</v>
      </c>
      <c r="H900" s="2" t="s">
        <v>3822</v>
      </c>
      <c r="I900" s="2"/>
      <c r="J900" s="2"/>
      <c r="K900" s="2"/>
      <c r="L900" s="2"/>
      <c r="M900" s="2"/>
      <c r="N900" s="2"/>
      <c r="O900" s="2"/>
      <c r="P900" s="2"/>
      <c r="Q900" s="2"/>
      <c r="R900" s="2"/>
      <c r="S900" s="2"/>
      <c r="T900" s="2"/>
      <c r="U900" s="2"/>
      <c r="V900" s="2"/>
      <c r="W900" s="2"/>
      <c r="X900" s="2"/>
      <c r="Y900" s="2"/>
      <c r="Z900" s="2"/>
      <c r="AA900" s="2"/>
    </row>
    <row r="901" spans="1:27">
      <c r="A901" s="2"/>
      <c r="B901" s="2"/>
      <c r="C901" s="2"/>
      <c r="D901" s="2"/>
      <c r="E901" s="97">
        <v>10299</v>
      </c>
      <c r="F901" s="97" t="s">
        <v>66</v>
      </c>
      <c r="G901" s="1" t="s">
        <v>3879</v>
      </c>
      <c r="H901" s="2" t="s">
        <v>3879</v>
      </c>
      <c r="I901" s="2"/>
      <c r="J901" s="2"/>
      <c r="K901" s="2"/>
      <c r="L901" s="2"/>
      <c r="M901" s="2"/>
      <c r="N901" s="2"/>
      <c r="O901" s="2"/>
      <c r="P901" s="2"/>
      <c r="Q901" s="2"/>
      <c r="R901" s="2"/>
      <c r="S901" s="2"/>
      <c r="T901" s="2"/>
      <c r="U901" s="2"/>
      <c r="V901" s="2"/>
      <c r="W901" s="2"/>
      <c r="X901" s="2"/>
      <c r="Y901" s="2"/>
      <c r="Z901" s="2"/>
      <c r="AA901" s="2"/>
    </row>
    <row r="902" spans="1:27">
      <c r="A902" s="2"/>
      <c r="B902" s="2"/>
      <c r="C902" s="2"/>
      <c r="D902" s="2"/>
      <c r="E902" s="97">
        <v>10299</v>
      </c>
      <c r="F902" s="97" t="s">
        <v>67</v>
      </c>
      <c r="G902" s="1" t="s">
        <v>4422</v>
      </c>
      <c r="H902" s="2" t="s">
        <v>4422</v>
      </c>
      <c r="I902" s="2"/>
      <c r="J902" s="2"/>
      <c r="K902" s="2"/>
      <c r="L902" s="2"/>
      <c r="M902" s="2"/>
      <c r="N902" s="2"/>
      <c r="O902" s="2"/>
      <c r="P902" s="2"/>
      <c r="Q902" s="2"/>
      <c r="R902" s="2"/>
      <c r="S902" s="2"/>
      <c r="T902" s="2"/>
      <c r="U902" s="2"/>
      <c r="V902" s="2"/>
      <c r="W902" s="2"/>
      <c r="X902" s="2"/>
      <c r="Y902" s="2"/>
      <c r="Z902" s="2"/>
      <c r="AA902" s="2"/>
    </row>
    <row r="903" spans="1:27">
      <c r="A903" s="2"/>
      <c r="B903" s="2"/>
      <c r="C903" s="2"/>
      <c r="D903" s="2"/>
      <c r="E903" s="97">
        <v>10300</v>
      </c>
      <c r="F903" s="97" t="s">
        <v>66</v>
      </c>
      <c r="G903" s="1" t="s">
        <v>3884</v>
      </c>
      <c r="H903" s="2" t="s">
        <v>3884</v>
      </c>
      <c r="I903" s="2"/>
      <c r="J903" s="2"/>
      <c r="K903" s="2"/>
      <c r="L903" s="2"/>
      <c r="M903" s="2"/>
      <c r="N903" s="2"/>
      <c r="O903" s="2"/>
      <c r="P903" s="2"/>
      <c r="Q903" s="2"/>
      <c r="R903" s="2"/>
      <c r="S903" s="2"/>
      <c r="T903" s="2"/>
      <c r="U903" s="2"/>
      <c r="V903" s="2"/>
      <c r="W903" s="2"/>
      <c r="X903" s="2"/>
      <c r="Y903" s="2"/>
      <c r="Z903" s="2"/>
      <c r="AA903" s="2"/>
    </row>
    <row r="904" spans="1:27">
      <c r="A904" s="2"/>
      <c r="B904" s="2"/>
      <c r="C904" s="2"/>
      <c r="D904" s="2"/>
      <c r="E904" s="97">
        <v>10300</v>
      </c>
      <c r="F904" s="97" t="s">
        <v>67</v>
      </c>
      <c r="G904" s="1" t="s">
        <v>3883</v>
      </c>
      <c r="H904" s="2" t="s">
        <v>3883</v>
      </c>
      <c r="I904" s="2"/>
      <c r="J904" s="2"/>
      <c r="K904" s="2"/>
      <c r="L904" s="2"/>
      <c r="M904" s="2"/>
      <c r="N904" s="2"/>
      <c r="O904" s="2"/>
      <c r="P904" s="2"/>
      <c r="Q904" s="2"/>
      <c r="R904" s="2"/>
      <c r="S904" s="2"/>
      <c r="T904" s="2"/>
      <c r="U904" s="2"/>
      <c r="V904" s="2"/>
      <c r="W904" s="2"/>
      <c r="X904" s="2"/>
      <c r="Y904" s="2"/>
      <c r="Z904" s="2"/>
      <c r="AA904" s="2"/>
    </row>
    <row r="905" spans="1:27">
      <c r="A905" s="2"/>
      <c r="B905" s="2"/>
      <c r="C905" s="2"/>
      <c r="D905" s="2"/>
      <c r="E905" s="97">
        <v>10306</v>
      </c>
      <c r="F905" s="97" t="s">
        <v>66</v>
      </c>
      <c r="G905" s="1" t="s">
        <v>3660</v>
      </c>
      <c r="H905" s="2" t="s">
        <v>4622</v>
      </c>
      <c r="I905" s="2"/>
      <c r="J905" s="2"/>
      <c r="K905" s="2"/>
      <c r="L905" s="2"/>
      <c r="M905" s="2"/>
      <c r="N905" s="2"/>
      <c r="O905" s="2"/>
      <c r="P905" s="2"/>
      <c r="Q905" s="2"/>
      <c r="R905" s="2"/>
      <c r="S905" s="2"/>
      <c r="T905" s="2"/>
      <c r="U905" s="2"/>
      <c r="V905" s="2"/>
      <c r="W905" s="2"/>
      <c r="X905" s="2"/>
      <c r="Y905" s="2"/>
      <c r="Z905" s="2"/>
      <c r="AA905" s="2"/>
    </row>
    <row r="906" spans="1:27">
      <c r="A906" s="2"/>
      <c r="B906" s="2"/>
      <c r="C906" s="2"/>
      <c r="D906" s="2"/>
      <c r="E906" s="97">
        <v>10306</v>
      </c>
      <c r="F906" s="97" t="s">
        <v>67</v>
      </c>
      <c r="G906" s="1" t="s">
        <v>3829</v>
      </c>
      <c r="H906" s="2" t="s">
        <v>4404</v>
      </c>
      <c r="I906" s="2"/>
      <c r="J906" s="2"/>
      <c r="K906" s="2"/>
      <c r="L906" s="2"/>
      <c r="M906" s="2"/>
      <c r="N906" s="2"/>
      <c r="O906" s="2"/>
      <c r="P906" s="2"/>
      <c r="Q906" s="2"/>
      <c r="R906" s="2"/>
      <c r="S906" s="2"/>
      <c r="T906" s="2"/>
      <c r="U906" s="2"/>
      <c r="V906" s="2"/>
      <c r="W906" s="2"/>
      <c r="X906" s="2"/>
      <c r="Y906" s="2"/>
      <c r="Z906" s="2"/>
      <c r="AA906" s="2"/>
    </row>
    <row r="907" spans="1:27">
      <c r="A907" s="2"/>
      <c r="B907" s="2"/>
      <c r="C907" s="2"/>
      <c r="D907" s="2"/>
      <c r="E907" s="97">
        <v>10307</v>
      </c>
      <c r="F907" s="97" t="s">
        <v>66</v>
      </c>
      <c r="G907" s="1" t="s">
        <v>3700</v>
      </c>
      <c r="H907" s="2" t="s">
        <v>4616</v>
      </c>
      <c r="I907" s="2"/>
      <c r="J907" s="2"/>
      <c r="K907" s="2"/>
      <c r="L907" s="2"/>
      <c r="M907" s="2"/>
      <c r="N907" s="2"/>
      <c r="O907" s="2"/>
      <c r="P907" s="2"/>
      <c r="Q907" s="2"/>
      <c r="R907" s="2"/>
      <c r="S907" s="2"/>
      <c r="T907" s="2"/>
      <c r="U907" s="2"/>
      <c r="V907" s="2"/>
      <c r="W907" s="2"/>
      <c r="X907" s="2"/>
      <c r="Y907" s="2"/>
      <c r="Z907" s="2"/>
      <c r="AA907" s="2"/>
    </row>
    <row r="908" spans="1:27">
      <c r="A908" s="2"/>
      <c r="B908" s="2"/>
      <c r="C908" s="2"/>
      <c r="D908" s="2"/>
      <c r="E908" s="97">
        <v>10307</v>
      </c>
      <c r="F908" s="97" t="s">
        <v>67</v>
      </c>
      <c r="G908" s="1" t="s">
        <v>3818</v>
      </c>
      <c r="H908" s="2" t="s">
        <v>4407</v>
      </c>
      <c r="I908" s="2"/>
      <c r="J908" s="2"/>
      <c r="K908" s="2"/>
      <c r="L908" s="2"/>
      <c r="M908" s="2"/>
      <c r="N908" s="2"/>
      <c r="O908" s="2"/>
      <c r="P908" s="2"/>
      <c r="Q908" s="2"/>
      <c r="R908" s="2"/>
      <c r="S908" s="2"/>
      <c r="T908" s="2"/>
      <c r="U908" s="2"/>
      <c r="V908" s="2"/>
      <c r="W908" s="2"/>
      <c r="X908" s="2"/>
      <c r="Y908" s="2"/>
      <c r="Z908" s="2"/>
      <c r="AA908" s="2"/>
    </row>
    <row r="909" spans="1:27">
      <c r="A909" s="2"/>
      <c r="B909" s="2"/>
      <c r="C909" s="2"/>
      <c r="D909" s="2"/>
      <c r="E909" s="97">
        <v>10308</v>
      </c>
      <c r="F909" s="97" t="s">
        <v>66</v>
      </c>
      <c r="G909" s="1" t="s">
        <v>3672</v>
      </c>
      <c r="H909" s="2" t="s">
        <v>3672</v>
      </c>
      <c r="I909" s="2"/>
      <c r="J909" s="2"/>
      <c r="K909" s="2"/>
      <c r="L909" s="2"/>
      <c r="M909" s="2"/>
      <c r="N909" s="2"/>
      <c r="O909" s="2"/>
      <c r="P909" s="2"/>
      <c r="Q909" s="2"/>
      <c r="R909" s="2"/>
      <c r="S909" s="2"/>
      <c r="T909" s="2"/>
      <c r="U909" s="2"/>
      <c r="V909" s="2"/>
      <c r="W909" s="2"/>
      <c r="X909" s="2"/>
      <c r="Y909" s="2"/>
      <c r="Z909" s="2"/>
      <c r="AA909" s="2"/>
    </row>
    <row r="910" spans="1:27">
      <c r="A910" s="2"/>
      <c r="B910" s="2"/>
      <c r="C910" s="2"/>
      <c r="D910" s="2"/>
      <c r="E910" s="97">
        <v>10308</v>
      </c>
      <c r="F910" s="97" t="s">
        <v>67</v>
      </c>
      <c r="G910" s="1" t="s">
        <v>3820</v>
      </c>
      <c r="H910" s="2" t="s">
        <v>3820</v>
      </c>
      <c r="I910" s="2"/>
      <c r="J910" s="2"/>
      <c r="K910" s="2"/>
      <c r="L910" s="2"/>
      <c r="M910" s="2"/>
      <c r="N910" s="2"/>
      <c r="O910" s="2"/>
      <c r="P910" s="2"/>
      <c r="Q910" s="2"/>
      <c r="R910" s="2"/>
      <c r="S910" s="2"/>
      <c r="T910" s="2"/>
      <c r="U910" s="2"/>
      <c r="V910" s="2"/>
      <c r="W910" s="2"/>
      <c r="X910" s="2"/>
      <c r="Y910" s="2"/>
      <c r="Z910" s="2"/>
      <c r="AA910" s="2"/>
    </row>
    <row r="911" spans="1:27">
      <c r="A911" s="2"/>
      <c r="B911" s="2"/>
      <c r="C911" s="2"/>
      <c r="D911" s="2"/>
      <c r="E911" s="97">
        <v>10309</v>
      </c>
      <c r="F911" s="97" t="s">
        <v>66</v>
      </c>
      <c r="G911" s="1" t="s">
        <v>4623</v>
      </c>
      <c r="H911" s="2" t="s">
        <v>4624</v>
      </c>
      <c r="I911" s="2"/>
      <c r="J911" s="2"/>
      <c r="K911" s="2"/>
      <c r="L911" s="2"/>
      <c r="M911" s="2"/>
      <c r="N911" s="2"/>
      <c r="O911" s="2"/>
      <c r="P911" s="2"/>
      <c r="Q911" s="2"/>
      <c r="R911" s="2"/>
      <c r="S911" s="2"/>
      <c r="T911" s="2"/>
      <c r="U911" s="2"/>
      <c r="V911" s="2"/>
      <c r="W911" s="2"/>
      <c r="X911" s="2"/>
      <c r="Y911" s="2"/>
      <c r="Z911" s="2"/>
      <c r="AA911" s="2"/>
    </row>
    <row r="912" spans="1:27">
      <c r="A912" s="2"/>
      <c r="B912" s="2"/>
      <c r="C912" s="2"/>
      <c r="D912" s="2"/>
      <c r="E912" s="97">
        <v>10309</v>
      </c>
      <c r="F912" s="97" t="s">
        <v>67</v>
      </c>
      <c r="G912" s="1" t="s">
        <v>3824</v>
      </c>
      <c r="H912" s="2" t="s">
        <v>4414</v>
      </c>
      <c r="I912" s="2"/>
      <c r="J912" s="2"/>
      <c r="K912" s="2"/>
      <c r="L912" s="2"/>
      <c r="M912" s="2"/>
      <c r="N912" s="2"/>
      <c r="O912" s="2"/>
      <c r="P912" s="2"/>
      <c r="Q912" s="2"/>
      <c r="R912" s="2"/>
      <c r="S912" s="2"/>
      <c r="T912" s="2"/>
      <c r="U912" s="2"/>
      <c r="V912" s="2"/>
      <c r="W912" s="2"/>
      <c r="X912" s="2"/>
      <c r="Y912" s="2"/>
      <c r="Z912" s="2"/>
      <c r="AA912" s="2"/>
    </row>
    <row r="913" spans="1:27">
      <c r="A913" s="2"/>
      <c r="B913" s="2"/>
      <c r="C913" s="2"/>
      <c r="D913" s="2"/>
      <c r="E913" s="97">
        <v>10310</v>
      </c>
      <c r="F913" s="97" t="s">
        <v>66</v>
      </c>
      <c r="G913" s="1" t="s">
        <v>4625</v>
      </c>
      <c r="H913" s="2" t="s">
        <v>4625</v>
      </c>
      <c r="I913" s="2"/>
      <c r="J913" s="2"/>
      <c r="K913" s="2"/>
      <c r="L913" s="2"/>
      <c r="M913" s="2"/>
      <c r="N913" s="2"/>
      <c r="O913" s="2"/>
      <c r="P913" s="2"/>
      <c r="Q913" s="2"/>
      <c r="R913" s="2"/>
      <c r="S913" s="2"/>
      <c r="T913" s="2"/>
      <c r="U913" s="2"/>
      <c r="V913" s="2"/>
      <c r="W913" s="2"/>
      <c r="X913" s="2"/>
      <c r="Y913" s="2"/>
      <c r="Z913" s="2"/>
      <c r="AA913" s="2"/>
    </row>
    <row r="914" spans="1:27">
      <c r="A914" s="2"/>
      <c r="B914" s="2"/>
      <c r="C914" s="2"/>
      <c r="D914" s="2"/>
      <c r="E914" s="97">
        <v>10310</v>
      </c>
      <c r="F914" s="97" t="s">
        <v>67</v>
      </c>
      <c r="G914" s="1" t="s">
        <v>3816</v>
      </c>
      <c r="H914" s="2" t="s">
        <v>3816</v>
      </c>
      <c r="I914" s="2"/>
      <c r="J914" s="2"/>
      <c r="K914" s="2"/>
      <c r="L914" s="2"/>
      <c r="M914" s="2"/>
      <c r="N914" s="2"/>
      <c r="O914" s="2"/>
      <c r="P914" s="2"/>
      <c r="Q914" s="2"/>
      <c r="R914" s="2"/>
      <c r="S914" s="2"/>
      <c r="T914" s="2"/>
      <c r="U914" s="2"/>
      <c r="V914" s="2"/>
      <c r="W914" s="2"/>
      <c r="X914" s="2"/>
      <c r="Y914" s="2"/>
      <c r="Z914" s="2"/>
      <c r="AA914" s="2"/>
    </row>
    <row r="915" spans="1:27">
      <c r="A915" s="2"/>
      <c r="B915" s="2"/>
      <c r="C915" s="2"/>
      <c r="D915" s="2"/>
      <c r="E915" s="97">
        <v>10311</v>
      </c>
      <c r="F915" s="97" t="s">
        <v>66</v>
      </c>
      <c r="G915" s="1" t="s">
        <v>4626</v>
      </c>
      <c r="H915" s="2" t="s">
        <v>4626</v>
      </c>
      <c r="I915" s="2"/>
      <c r="J915" s="2"/>
      <c r="K915" s="2"/>
      <c r="L915" s="2"/>
      <c r="M915" s="2"/>
      <c r="N915" s="2"/>
      <c r="O915" s="2"/>
      <c r="P915" s="2"/>
      <c r="Q915" s="2"/>
      <c r="R915" s="2"/>
      <c r="S915" s="2"/>
      <c r="T915" s="2"/>
      <c r="U915" s="2"/>
      <c r="V915" s="2"/>
      <c r="W915" s="2"/>
      <c r="X915" s="2"/>
      <c r="Y915" s="2"/>
      <c r="Z915" s="2"/>
      <c r="AA915" s="2"/>
    </row>
    <row r="916" spans="1:27">
      <c r="A916" s="2"/>
      <c r="B916" s="2"/>
      <c r="C916" s="2"/>
      <c r="D916" s="2"/>
      <c r="E916" s="97">
        <v>10311</v>
      </c>
      <c r="F916" s="97" t="s">
        <v>67</v>
      </c>
      <c r="G916" s="1" t="s">
        <v>3827</v>
      </c>
      <c r="H916" s="2" t="s">
        <v>3827</v>
      </c>
      <c r="I916" s="2"/>
      <c r="J916" s="2"/>
      <c r="K916" s="2"/>
      <c r="L916" s="2"/>
      <c r="M916" s="2"/>
      <c r="N916" s="2"/>
      <c r="O916" s="2"/>
      <c r="P916" s="2"/>
      <c r="Q916" s="2"/>
      <c r="R916" s="2"/>
      <c r="S916" s="2"/>
      <c r="T916" s="2"/>
      <c r="U916" s="2"/>
      <c r="V916" s="2"/>
      <c r="W916" s="2"/>
      <c r="X916" s="2"/>
      <c r="Y916" s="2"/>
      <c r="Z916" s="2"/>
      <c r="AA916" s="2"/>
    </row>
    <row r="917" spans="1:27">
      <c r="A917" s="2"/>
      <c r="B917" s="2"/>
      <c r="C917" s="2"/>
      <c r="D917" s="2"/>
      <c r="E917" s="97">
        <v>10312</v>
      </c>
      <c r="F917" s="97" t="s">
        <v>66</v>
      </c>
      <c r="G917" s="1" t="s">
        <v>4642</v>
      </c>
      <c r="H917" s="2" t="s">
        <v>4642</v>
      </c>
      <c r="I917" s="2"/>
      <c r="J917" s="2"/>
      <c r="K917" s="2"/>
      <c r="L917" s="2"/>
      <c r="M917" s="2"/>
      <c r="N917" s="2"/>
      <c r="O917" s="2"/>
      <c r="P917" s="2"/>
      <c r="Q917" s="2"/>
      <c r="R917" s="2"/>
      <c r="S917" s="2"/>
      <c r="T917" s="2"/>
      <c r="U917" s="2"/>
      <c r="V917" s="2"/>
      <c r="W917" s="2"/>
      <c r="X917" s="2"/>
      <c r="Y917" s="2"/>
      <c r="Z917" s="2"/>
      <c r="AA917" s="2"/>
    </row>
    <row r="918" spans="1:27">
      <c r="A918" s="2"/>
      <c r="B918" s="2"/>
      <c r="C918" s="2"/>
      <c r="D918" s="2"/>
      <c r="E918" s="97">
        <v>10312</v>
      </c>
      <c r="F918" s="97" t="s">
        <v>67</v>
      </c>
      <c r="G918" s="1" t="s">
        <v>3822</v>
      </c>
      <c r="H918" s="2" t="s">
        <v>3822</v>
      </c>
      <c r="I918" s="2"/>
      <c r="J918" s="2"/>
      <c r="K918" s="2"/>
      <c r="L918" s="2"/>
      <c r="M918" s="2"/>
      <c r="N918" s="2"/>
      <c r="O918" s="2"/>
      <c r="P918" s="2"/>
      <c r="Q918" s="2"/>
      <c r="R918" s="2"/>
      <c r="S918" s="2"/>
      <c r="T918" s="2"/>
      <c r="U918" s="2"/>
      <c r="V918" s="2"/>
      <c r="W918" s="2"/>
      <c r="X918" s="2"/>
      <c r="Y918" s="2"/>
      <c r="Z918" s="2"/>
      <c r="AA918" s="2"/>
    </row>
    <row r="919" spans="1:27">
      <c r="A919" s="2"/>
      <c r="B919" s="2"/>
      <c r="C919" s="2"/>
      <c r="D919" s="2"/>
      <c r="E919" s="97">
        <v>10313</v>
      </c>
      <c r="F919" s="97" t="s">
        <v>66</v>
      </c>
      <c r="G919" s="1" t="s">
        <v>4643</v>
      </c>
      <c r="H919" s="2" t="s">
        <v>4643</v>
      </c>
      <c r="I919" s="2"/>
      <c r="J919" s="2"/>
      <c r="K919" s="2"/>
      <c r="L919" s="2"/>
      <c r="M919" s="2"/>
      <c r="N919" s="2"/>
      <c r="O919" s="2"/>
      <c r="P919" s="2"/>
      <c r="Q919" s="2"/>
      <c r="R919" s="2"/>
      <c r="S919" s="2"/>
      <c r="T919" s="2"/>
      <c r="U919" s="2"/>
      <c r="V919" s="2"/>
      <c r="W919" s="2"/>
      <c r="X919" s="2"/>
      <c r="Y919" s="2"/>
      <c r="Z919" s="2"/>
      <c r="AA919" s="2"/>
    </row>
    <row r="920" spans="1:27">
      <c r="A920" s="2"/>
      <c r="B920" s="2"/>
      <c r="C920" s="2"/>
      <c r="D920" s="2"/>
      <c r="E920" s="97">
        <v>10313</v>
      </c>
      <c r="F920" s="97" t="s">
        <v>67</v>
      </c>
      <c r="G920" s="1" t="s">
        <v>4431</v>
      </c>
      <c r="H920" s="2" t="s">
        <v>4431</v>
      </c>
      <c r="I920" s="2"/>
      <c r="J920" s="2"/>
      <c r="K920" s="2"/>
      <c r="L920" s="2"/>
      <c r="M920" s="2"/>
      <c r="N920" s="2"/>
      <c r="O920" s="2"/>
      <c r="P920" s="2"/>
      <c r="Q920" s="2"/>
      <c r="R920" s="2"/>
      <c r="S920" s="2"/>
      <c r="T920" s="2"/>
      <c r="U920" s="2"/>
      <c r="V920" s="2"/>
      <c r="W920" s="2"/>
      <c r="X920" s="2"/>
      <c r="Y920" s="2"/>
      <c r="Z920" s="2"/>
      <c r="AA920" s="2"/>
    </row>
    <row r="921" spans="1:27">
      <c r="A921" s="7"/>
      <c r="B921" s="2"/>
      <c r="C921" s="2"/>
      <c r="D921" s="2"/>
      <c r="E921" s="97">
        <v>10314</v>
      </c>
      <c r="F921" s="97" t="s">
        <v>66</v>
      </c>
      <c r="G921" s="1" t="s">
        <v>3902</v>
      </c>
      <c r="H921" s="2" t="s">
        <v>3902</v>
      </c>
      <c r="I921" s="2"/>
      <c r="J921" s="2"/>
      <c r="K921" s="2"/>
      <c r="L921" s="2"/>
      <c r="M921" s="2"/>
      <c r="N921" s="2"/>
      <c r="O921" s="2"/>
      <c r="P921" s="2"/>
      <c r="Q921" s="2"/>
      <c r="R921" s="2"/>
      <c r="S921" s="2"/>
      <c r="T921" s="2"/>
      <c r="U921" s="2"/>
      <c r="V921" s="2"/>
      <c r="W921" s="2"/>
      <c r="X921" s="2"/>
      <c r="Y921" s="2"/>
      <c r="Z921" s="2"/>
      <c r="AA921" s="2"/>
    </row>
    <row r="922" spans="1:27">
      <c r="A922" s="7"/>
      <c r="B922" s="2"/>
      <c r="C922" s="2"/>
      <c r="D922" s="2"/>
      <c r="E922" s="97">
        <v>10314</v>
      </c>
      <c r="F922" s="97" t="s">
        <v>67</v>
      </c>
      <c r="G922" s="1" t="s">
        <v>3901</v>
      </c>
      <c r="H922" s="2" t="s">
        <v>3901</v>
      </c>
      <c r="I922" s="2"/>
      <c r="J922" s="2"/>
      <c r="K922" s="2"/>
      <c r="L922" s="2"/>
      <c r="M922" s="2"/>
      <c r="N922" s="2"/>
      <c r="O922" s="2"/>
      <c r="P922" s="2"/>
      <c r="Q922" s="2"/>
      <c r="R922" s="2"/>
      <c r="S922" s="2"/>
      <c r="T922" s="2"/>
      <c r="U922" s="2"/>
      <c r="V922" s="2"/>
      <c r="W922" s="2"/>
      <c r="X922" s="2"/>
      <c r="Y922" s="2"/>
      <c r="Z922" s="2"/>
      <c r="AA922" s="2"/>
    </row>
    <row r="923" spans="1:27">
      <c r="A923" s="7"/>
      <c r="B923" s="2"/>
      <c r="C923" s="2"/>
      <c r="D923" s="2"/>
      <c r="E923" s="97">
        <v>10315</v>
      </c>
      <c r="F923" s="97" t="s">
        <v>66</v>
      </c>
      <c r="G923" s="1" t="s">
        <v>3911</v>
      </c>
      <c r="H923" s="2" t="s">
        <v>3911</v>
      </c>
      <c r="I923" s="2"/>
      <c r="J923" s="2"/>
      <c r="K923" s="2"/>
      <c r="L923" s="2"/>
      <c r="M923" s="2"/>
      <c r="N923" s="2"/>
      <c r="O923" s="2"/>
      <c r="P923" s="2"/>
      <c r="Q923" s="2"/>
      <c r="R923" s="2"/>
      <c r="S923" s="2"/>
      <c r="T923" s="2"/>
      <c r="U923" s="2"/>
      <c r="V923" s="2"/>
      <c r="W923" s="2"/>
      <c r="X923" s="2"/>
      <c r="Y923" s="2"/>
      <c r="Z923" s="2"/>
      <c r="AA923" s="2"/>
    </row>
    <row r="924" spans="1:27">
      <c r="A924" s="7"/>
      <c r="B924" s="2"/>
      <c r="C924" s="2"/>
      <c r="D924" s="2"/>
      <c r="E924" s="97">
        <v>10315</v>
      </c>
      <c r="F924" s="97" t="s">
        <v>67</v>
      </c>
      <c r="G924" s="1" t="s">
        <v>3910</v>
      </c>
      <c r="H924" s="2" t="s">
        <v>3910</v>
      </c>
      <c r="I924" s="2"/>
      <c r="J924" s="2"/>
      <c r="K924" s="2"/>
      <c r="L924" s="2"/>
      <c r="M924" s="2"/>
      <c r="N924" s="2"/>
      <c r="O924" s="2"/>
      <c r="P924" s="2"/>
      <c r="Q924" s="2"/>
      <c r="R924" s="2"/>
      <c r="S924" s="2"/>
      <c r="T924" s="2"/>
      <c r="U924" s="2"/>
      <c r="V924" s="2"/>
      <c r="W924" s="2"/>
      <c r="X924" s="2"/>
      <c r="Y924" s="2"/>
      <c r="Z924" s="2"/>
      <c r="AA924" s="2"/>
    </row>
    <row r="925" spans="1:27">
      <c r="A925" s="7"/>
      <c r="B925" s="2"/>
      <c r="C925" s="2"/>
      <c r="D925" s="2"/>
      <c r="E925" s="97">
        <v>10316</v>
      </c>
      <c r="F925" s="97" t="s">
        <v>66</v>
      </c>
      <c r="G925" s="1" t="s">
        <v>3920</v>
      </c>
      <c r="H925" s="2" t="s">
        <v>3920</v>
      </c>
      <c r="I925" s="2"/>
      <c r="J925" s="2"/>
      <c r="K925" s="2"/>
      <c r="L925" s="2"/>
      <c r="M925" s="2"/>
      <c r="N925" s="2"/>
      <c r="O925" s="2"/>
      <c r="P925" s="2"/>
      <c r="Q925" s="2"/>
      <c r="R925" s="2"/>
      <c r="S925" s="2"/>
      <c r="T925" s="2"/>
      <c r="U925" s="2"/>
      <c r="V925" s="2"/>
      <c r="W925" s="2"/>
      <c r="X925" s="2"/>
      <c r="Y925" s="2"/>
      <c r="Z925" s="2"/>
      <c r="AA925" s="2"/>
    </row>
    <row r="926" spans="1:27">
      <c r="A926" s="7"/>
      <c r="B926" s="2"/>
      <c r="C926" s="2"/>
      <c r="D926" s="2"/>
      <c r="E926" s="97">
        <v>10316</v>
      </c>
      <c r="F926" s="97" t="s">
        <v>67</v>
      </c>
      <c r="G926" s="1" t="s">
        <v>3919</v>
      </c>
      <c r="H926" s="2" t="s">
        <v>3919</v>
      </c>
      <c r="I926" s="2"/>
      <c r="J926" s="2"/>
      <c r="K926" s="2"/>
      <c r="L926" s="2"/>
      <c r="M926" s="2"/>
      <c r="N926" s="2"/>
      <c r="O926" s="2"/>
      <c r="P926" s="2"/>
      <c r="Q926" s="2"/>
      <c r="R926" s="2"/>
      <c r="S926" s="2"/>
      <c r="T926" s="2"/>
      <c r="U926" s="2"/>
      <c r="V926" s="2"/>
      <c r="W926" s="2"/>
      <c r="X926" s="2"/>
      <c r="Y926" s="2"/>
      <c r="Z926" s="2"/>
      <c r="AA926" s="2"/>
    </row>
    <row r="927" spans="1:27">
      <c r="A927" s="7"/>
      <c r="B927" s="2"/>
      <c r="C927" s="2"/>
      <c r="D927" s="2"/>
      <c r="E927" s="97">
        <v>10317</v>
      </c>
      <c r="F927" s="97" t="s">
        <v>66</v>
      </c>
      <c r="G927" s="1" t="s">
        <v>4644</v>
      </c>
      <c r="H927" s="2" t="s">
        <v>4644</v>
      </c>
      <c r="I927" s="2"/>
      <c r="J927" s="2"/>
      <c r="K927" s="2"/>
      <c r="L927" s="2"/>
      <c r="M927" s="2"/>
      <c r="N927" s="2"/>
      <c r="O927" s="2"/>
      <c r="P927" s="2"/>
      <c r="Q927" s="2"/>
      <c r="R927" s="2"/>
      <c r="S927" s="2"/>
      <c r="T927" s="2"/>
      <c r="U927" s="2"/>
      <c r="V927" s="2"/>
      <c r="W927" s="2"/>
      <c r="X927" s="2"/>
      <c r="Y927" s="2"/>
      <c r="Z927" s="2"/>
      <c r="AA927" s="2"/>
    </row>
    <row r="928" spans="1:27">
      <c r="A928" s="7"/>
      <c r="B928" s="2"/>
      <c r="C928" s="2"/>
      <c r="D928" s="2"/>
      <c r="E928" s="97">
        <v>10317</v>
      </c>
      <c r="F928" s="97" t="s">
        <v>67</v>
      </c>
      <c r="G928" s="1" t="s">
        <v>4645</v>
      </c>
      <c r="H928" s="2" t="s">
        <v>4645</v>
      </c>
      <c r="I928" s="2"/>
      <c r="J928" s="2"/>
      <c r="K928" s="2"/>
      <c r="L928" s="2"/>
      <c r="M928" s="2"/>
      <c r="N928" s="2"/>
      <c r="O928" s="2"/>
      <c r="P928" s="2"/>
      <c r="Q928" s="2"/>
      <c r="R928" s="2"/>
      <c r="S928" s="2"/>
      <c r="T928" s="2"/>
      <c r="U928" s="2"/>
      <c r="V928" s="2"/>
      <c r="W928" s="2"/>
      <c r="X928" s="2"/>
      <c r="Y928" s="2"/>
      <c r="Z928" s="2"/>
      <c r="AA928" s="2"/>
    </row>
    <row r="929" spans="1:27">
      <c r="A929" s="7"/>
      <c r="B929" s="2"/>
      <c r="C929" s="2"/>
      <c r="D929" s="2"/>
      <c r="E929" s="97">
        <v>10318</v>
      </c>
      <c r="F929" s="97" t="s">
        <v>66</v>
      </c>
      <c r="G929" s="1" t="s">
        <v>3935</v>
      </c>
      <c r="H929" s="2" t="s">
        <v>3935</v>
      </c>
      <c r="I929" s="2"/>
      <c r="J929" s="2"/>
      <c r="K929" s="2"/>
      <c r="L929" s="2"/>
      <c r="M929" s="2"/>
      <c r="N929" s="2"/>
      <c r="O929" s="2"/>
      <c r="P929" s="2"/>
      <c r="Q929" s="2"/>
      <c r="R929" s="2"/>
      <c r="S929" s="2"/>
      <c r="T929" s="2"/>
      <c r="U929" s="2"/>
      <c r="V929" s="2"/>
      <c r="W929" s="2"/>
      <c r="X929" s="2"/>
      <c r="Y929" s="2"/>
      <c r="Z929" s="2"/>
      <c r="AA929" s="2"/>
    </row>
    <row r="930" spans="1:27">
      <c r="A930" s="7"/>
      <c r="B930" s="2"/>
      <c r="C930" s="2"/>
      <c r="D930" s="2"/>
      <c r="E930" s="97">
        <v>10318</v>
      </c>
      <c r="F930" s="97" t="s">
        <v>67</v>
      </c>
      <c r="G930" s="1" t="s">
        <v>3934</v>
      </c>
      <c r="H930" s="2" t="s">
        <v>3934</v>
      </c>
      <c r="I930" s="2"/>
      <c r="J930" s="2"/>
      <c r="K930" s="2"/>
      <c r="L930" s="2"/>
      <c r="M930" s="2"/>
      <c r="N930" s="2"/>
      <c r="O930" s="2"/>
      <c r="P930" s="2"/>
      <c r="Q930" s="2"/>
      <c r="R930" s="2"/>
      <c r="S930" s="2"/>
      <c r="T930" s="2"/>
      <c r="U930" s="2"/>
      <c r="V930" s="2"/>
      <c r="W930" s="2"/>
      <c r="X930" s="2"/>
      <c r="Y930" s="2"/>
      <c r="Z930" s="2"/>
      <c r="AA930" s="2"/>
    </row>
    <row r="931" spans="1:27">
      <c r="A931" s="7"/>
      <c r="B931" s="2"/>
      <c r="C931" s="2"/>
      <c r="D931" s="2" t="s">
        <v>4646</v>
      </c>
      <c r="E931" s="99" t="s">
        <v>4647</v>
      </c>
      <c r="F931" s="100" t="s">
        <v>4605</v>
      </c>
      <c r="G931" s="101" t="s">
        <v>4648</v>
      </c>
      <c r="H931" s="2"/>
      <c r="I931" s="2"/>
      <c r="J931" s="2"/>
      <c r="K931" s="2"/>
      <c r="L931" s="2"/>
      <c r="M931" s="2"/>
      <c r="N931" s="2"/>
      <c r="O931" s="2"/>
      <c r="P931" s="2"/>
      <c r="Q931" s="2"/>
      <c r="R931" s="2"/>
      <c r="S931" s="2"/>
      <c r="T931" s="2"/>
      <c r="U931" s="2"/>
      <c r="V931" s="2"/>
      <c r="W931" s="2"/>
      <c r="X931" s="2"/>
      <c r="Y931" s="2"/>
      <c r="Z931" s="2"/>
      <c r="AA931" s="2"/>
    </row>
    <row r="932" spans="1:27">
      <c r="A932" s="7"/>
      <c r="B932" s="2"/>
      <c r="C932" s="2"/>
      <c r="D932" s="2"/>
      <c r="E932" s="102">
        <v>10001</v>
      </c>
      <c r="F932" s="14">
        <f t="shared" ref="F932:F935" si="0">$E$505</f>
        <v>10002</v>
      </c>
      <c r="G932" s="103">
        <f>$E$129</f>
        <v>10139</v>
      </c>
      <c r="H932" s="2"/>
      <c r="I932" s="2"/>
      <c r="J932" s="2"/>
      <c r="K932" s="2"/>
      <c r="L932" s="2"/>
      <c r="M932" s="2"/>
      <c r="N932" s="2"/>
      <c r="O932" s="2"/>
      <c r="P932" s="2"/>
      <c r="Q932" s="2"/>
      <c r="R932" s="2"/>
      <c r="S932" s="2"/>
      <c r="T932" s="2"/>
      <c r="U932" s="2"/>
      <c r="V932" s="2"/>
      <c r="W932" s="2"/>
      <c r="X932" s="2"/>
      <c r="Y932" s="2"/>
      <c r="Z932" s="2"/>
      <c r="AA932" s="2"/>
    </row>
    <row r="933" spans="1:27">
      <c r="A933" s="7"/>
      <c r="B933" s="2"/>
      <c r="C933" s="2"/>
      <c r="D933" s="2"/>
      <c r="E933" s="102">
        <v>10002</v>
      </c>
      <c r="F933" s="14">
        <f t="shared" si="0"/>
        <v>10002</v>
      </c>
      <c r="G933" s="104">
        <f>$E$102</f>
        <v>10112</v>
      </c>
      <c r="H933" s="2"/>
      <c r="I933" s="2"/>
      <c r="J933" s="2"/>
      <c r="K933" s="2"/>
      <c r="L933" s="2"/>
      <c r="M933" s="2"/>
      <c r="N933" s="2"/>
      <c r="O933" s="2"/>
      <c r="P933" s="2"/>
      <c r="Q933" s="2"/>
      <c r="R933" s="2"/>
      <c r="S933" s="2"/>
      <c r="T933" s="2"/>
      <c r="U933" s="2"/>
      <c r="V933" s="2"/>
      <c r="W933" s="2"/>
      <c r="X933" s="2"/>
      <c r="Y933" s="2"/>
      <c r="Z933" s="2"/>
      <c r="AA933" s="2"/>
    </row>
    <row r="934" spans="1:27">
      <c r="A934" s="7"/>
      <c r="B934" s="2"/>
      <c r="C934" s="2"/>
      <c r="D934" s="2"/>
      <c r="E934" s="102">
        <v>10003</v>
      </c>
      <c r="F934" s="14">
        <f t="shared" si="0"/>
        <v>10002</v>
      </c>
      <c r="G934" s="104">
        <f>$E$103</f>
        <v>10113</v>
      </c>
      <c r="H934" s="2"/>
      <c r="I934" s="2"/>
      <c r="J934" s="2"/>
      <c r="K934" s="2"/>
      <c r="L934" s="2"/>
      <c r="M934" s="2"/>
      <c r="N934" s="2"/>
      <c r="O934" s="2"/>
      <c r="P934" s="2"/>
      <c r="Q934" s="2"/>
      <c r="R934" s="2"/>
      <c r="S934" s="2"/>
      <c r="T934" s="2"/>
      <c r="U934" s="2"/>
      <c r="V934" s="2"/>
      <c r="W934" s="2"/>
      <c r="X934" s="2"/>
      <c r="Y934" s="2"/>
      <c r="Z934" s="2"/>
      <c r="AA934" s="2"/>
    </row>
    <row r="935" spans="1:27">
      <c r="A935" s="7"/>
      <c r="B935" s="2"/>
      <c r="C935" s="2"/>
      <c r="D935" s="2"/>
      <c r="E935" s="102">
        <v>10004</v>
      </c>
      <c r="F935" s="14">
        <f t="shared" si="0"/>
        <v>10002</v>
      </c>
      <c r="G935" s="104">
        <f>$E$104</f>
        <v>10114</v>
      </c>
      <c r="H935" s="2"/>
      <c r="I935" s="2"/>
      <c r="J935" s="2"/>
      <c r="K935" s="2"/>
      <c r="L935" s="2"/>
      <c r="M935" s="2"/>
      <c r="N935" s="2"/>
      <c r="O935" s="2"/>
      <c r="P935" s="2"/>
      <c r="Q935" s="2"/>
      <c r="R935" s="2"/>
      <c r="S935" s="2"/>
      <c r="T935" s="2"/>
      <c r="U935" s="2"/>
      <c r="V935" s="2"/>
      <c r="W935" s="2"/>
      <c r="X935" s="2"/>
      <c r="Y935" s="2"/>
      <c r="Z935" s="2"/>
      <c r="AA935" s="2"/>
    </row>
    <row r="936" spans="1:27">
      <c r="A936" s="7"/>
      <c r="B936" s="2"/>
      <c r="C936" s="2"/>
      <c r="D936" s="2"/>
      <c r="E936" s="102">
        <v>10005</v>
      </c>
      <c r="F936" s="14">
        <f t="shared" ref="F936:F942" si="1">$E$506</f>
        <v>10003</v>
      </c>
      <c r="G936" s="104">
        <f>$E$120</f>
        <v>10130</v>
      </c>
      <c r="H936" s="2"/>
      <c r="I936" s="2"/>
      <c r="J936" s="2"/>
      <c r="K936" s="2"/>
      <c r="L936" s="2"/>
      <c r="M936" s="2"/>
      <c r="N936" s="2"/>
      <c r="O936" s="2"/>
      <c r="P936" s="2"/>
      <c r="Q936" s="2"/>
      <c r="R936" s="2"/>
      <c r="S936" s="2"/>
      <c r="T936" s="2"/>
      <c r="U936" s="2"/>
      <c r="V936" s="2"/>
      <c r="W936" s="2"/>
      <c r="X936" s="2"/>
      <c r="Y936" s="2"/>
      <c r="Z936" s="2"/>
      <c r="AA936" s="2"/>
    </row>
    <row r="937" spans="1:27">
      <c r="A937" s="7"/>
      <c r="B937" s="2"/>
      <c r="C937" s="2"/>
      <c r="D937" s="2"/>
      <c r="E937" s="102">
        <v>10006</v>
      </c>
      <c r="F937" s="14">
        <f t="shared" si="1"/>
        <v>10003</v>
      </c>
      <c r="G937" s="104">
        <f>$E$121</f>
        <v>10131</v>
      </c>
      <c r="H937" s="2"/>
      <c r="I937" s="2"/>
      <c r="J937" s="2"/>
      <c r="K937" s="2"/>
      <c r="L937" s="2"/>
      <c r="M937" s="2"/>
      <c r="N937" s="2"/>
      <c r="O937" s="2"/>
      <c r="P937" s="2"/>
      <c r="Q937" s="2"/>
      <c r="R937" s="2"/>
      <c r="S937" s="2"/>
      <c r="T937" s="2"/>
      <c r="U937" s="2"/>
      <c r="V937" s="2"/>
      <c r="W937" s="2"/>
      <c r="X937" s="2"/>
      <c r="Y937" s="2"/>
      <c r="Z937" s="2"/>
      <c r="AA937" s="2"/>
    </row>
    <row r="938" spans="1:27">
      <c r="A938" s="7"/>
      <c r="B938" s="2"/>
      <c r="C938" s="2"/>
      <c r="D938" s="2"/>
      <c r="E938" s="102">
        <v>10007</v>
      </c>
      <c r="F938" s="14">
        <f t="shared" si="1"/>
        <v>10003</v>
      </c>
      <c r="G938" s="104">
        <f>$E$50</f>
        <v>10060</v>
      </c>
      <c r="H938" s="2"/>
      <c r="I938" s="2"/>
      <c r="J938" s="2"/>
      <c r="K938" s="2"/>
      <c r="L938" s="2"/>
      <c r="M938" s="2"/>
      <c r="N938" s="2"/>
      <c r="O938" s="2"/>
      <c r="P938" s="2"/>
      <c r="Q938" s="2"/>
      <c r="R938" s="2"/>
      <c r="S938" s="2"/>
      <c r="T938" s="2"/>
      <c r="U938" s="2"/>
      <c r="V938" s="2"/>
      <c r="W938" s="2"/>
      <c r="X938" s="2"/>
      <c r="Y938" s="2"/>
      <c r="Z938" s="2"/>
      <c r="AA938" s="2"/>
    </row>
    <row r="939" spans="1:27">
      <c r="A939" s="7"/>
      <c r="B939" s="2"/>
      <c r="C939" s="2"/>
      <c r="D939" s="2"/>
      <c r="E939" s="102">
        <v>10008</v>
      </c>
      <c r="F939" s="14">
        <f t="shared" si="1"/>
        <v>10003</v>
      </c>
      <c r="G939" s="104">
        <f>$E$51</f>
        <v>10061</v>
      </c>
      <c r="H939" s="2"/>
      <c r="I939" s="2"/>
      <c r="J939" s="2"/>
      <c r="K939" s="2"/>
      <c r="L939" s="2"/>
      <c r="M939" s="2"/>
      <c r="N939" s="2"/>
      <c r="O939" s="2"/>
      <c r="P939" s="2"/>
      <c r="Q939" s="2"/>
      <c r="R939" s="2"/>
      <c r="S939" s="2"/>
      <c r="T939" s="2"/>
      <c r="U939" s="2"/>
      <c r="V939" s="2"/>
      <c r="W939" s="2"/>
      <c r="X939" s="2"/>
      <c r="Y939" s="2"/>
      <c r="Z939" s="2"/>
      <c r="AA939" s="2"/>
    </row>
    <row r="940" spans="1:27">
      <c r="A940" s="7"/>
      <c r="B940" s="2"/>
      <c r="C940" s="2"/>
      <c r="D940" s="2"/>
      <c r="E940" s="102">
        <v>10009</v>
      </c>
      <c r="F940" s="14">
        <f t="shared" si="1"/>
        <v>10003</v>
      </c>
      <c r="G940" s="104">
        <f>$E$52</f>
        <v>10062</v>
      </c>
      <c r="H940" s="2"/>
      <c r="I940" s="2"/>
      <c r="J940" s="2"/>
      <c r="K940" s="2"/>
      <c r="L940" s="2"/>
      <c r="M940" s="2"/>
      <c r="N940" s="2"/>
      <c r="O940" s="2"/>
      <c r="P940" s="2"/>
      <c r="Q940" s="2"/>
      <c r="R940" s="2"/>
      <c r="S940" s="2"/>
      <c r="T940" s="2"/>
      <c r="U940" s="2"/>
      <c r="V940" s="2"/>
      <c r="W940" s="2"/>
      <c r="X940" s="2"/>
      <c r="Y940" s="2"/>
      <c r="Z940" s="2"/>
      <c r="AA940" s="2"/>
    </row>
    <row r="941" spans="1:27">
      <c r="A941" s="7"/>
      <c r="B941" s="2"/>
      <c r="C941" s="2"/>
      <c r="D941" s="2"/>
      <c r="E941" s="102">
        <v>10010</v>
      </c>
      <c r="F941" s="14">
        <f t="shared" si="1"/>
        <v>10003</v>
      </c>
      <c r="G941" s="104">
        <f>$E$53</f>
        <v>10063</v>
      </c>
      <c r="H941" s="2"/>
      <c r="I941" s="2"/>
      <c r="J941" s="2"/>
      <c r="K941" s="2"/>
      <c r="L941" s="2"/>
      <c r="M941" s="2"/>
      <c r="N941" s="2"/>
      <c r="O941" s="2"/>
      <c r="P941" s="2"/>
      <c r="Q941" s="2"/>
      <c r="R941" s="2"/>
      <c r="S941" s="2"/>
      <c r="T941" s="2"/>
      <c r="U941" s="2"/>
      <c r="V941" s="2"/>
      <c r="W941" s="2"/>
      <c r="X941" s="2"/>
      <c r="Y941" s="2"/>
      <c r="Z941" s="2"/>
      <c r="AA941" s="2"/>
    </row>
    <row r="942" spans="1:27">
      <c r="A942" s="7"/>
      <c r="B942" s="2"/>
      <c r="C942" s="2"/>
      <c r="D942" s="2"/>
      <c r="E942" s="102">
        <v>10011</v>
      </c>
      <c r="F942" s="14">
        <f t="shared" si="1"/>
        <v>10003</v>
      </c>
      <c r="G942" s="104">
        <f>$E$54</f>
        <v>10064</v>
      </c>
      <c r="H942" s="2"/>
      <c r="I942" s="2"/>
      <c r="J942" s="2"/>
      <c r="K942" s="2"/>
      <c r="L942" s="2"/>
      <c r="M942" s="2"/>
      <c r="N942" s="2"/>
      <c r="O942" s="2"/>
      <c r="P942" s="2"/>
      <c r="Q942" s="2"/>
      <c r="R942" s="2"/>
      <c r="S942" s="2"/>
      <c r="T942" s="2"/>
      <c r="U942" s="2"/>
      <c r="V942" s="2"/>
      <c r="W942" s="2"/>
      <c r="X942" s="2"/>
      <c r="Y942" s="2"/>
      <c r="Z942" s="2"/>
      <c r="AA942" s="2"/>
    </row>
    <row r="943" spans="1:27">
      <c r="A943" s="7"/>
      <c r="B943" s="2"/>
      <c r="C943" s="2"/>
      <c r="D943" s="2"/>
      <c r="E943" s="102">
        <v>10012</v>
      </c>
      <c r="F943" s="14">
        <f t="shared" ref="F943:F951" si="2">$E$507</f>
        <v>10004</v>
      </c>
      <c r="G943" s="104">
        <f>$E$123</f>
        <v>10133</v>
      </c>
      <c r="H943" s="2"/>
      <c r="I943" s="2"/>
      <c r="J943" s="2"/>
      <c r="K943" s="2"/>
      <c r="L943" s="2"/>
      <c r="M943" s="2"/>
      <c r="N943" s="2"/>
      <c r="O943" s="2"/>
      <c r="P943" s="2"/>
      <c r="Q943" s="2"/>
      <c r="R943" s="2"/>
      <c r="S943" s="2"/>
      <c r="T943" s="2"/>
      <c r="U943" s="2"/>
      <c r="V943" s="2"/>
      <c r="W943" s="2"/>
      <c r="X943" s="2"/>
      <c r="Y943" s="2"/>
      <c r="Z943" s="2"/>
      <c r="AA943" s="2"/>
    </row>
    <row r="944" spans="1:27">
      <c r="A944" s="7"/>
      <c r="B944" s="2"/>
      <c r="C944" s="2"/>
      <c r="D944" s="2"/>
      <c r="E944" s="102">
        <v>10013</v>
      </c>
      <c r="F944" s="14">
        <f t="shared" si="2"/>
        <v>10004</v>
      </c>
      <c r="G944" s="104">
        <f>$E$124</f>
        <v>10134</v>
      </c>
      <c r="H944" s="2"/>
      <c r="I944" s="2"/>
      <c r="J944" s="2"/>
      <c r="K944" s="2"/>
      <c r="L944" s="2"/>
      <c r="M944" s="2"/>
      <c r="N944" s="2"/>
      <c r="O944" s="2"/>
      <c r="P944" s="2"/>
      <c r="Q944" s="2"/>
      <c r="R944" s="2"/>
      <c r="S944" s="2"/>
      <c r="T944" s="2"/>
      <c r="U944" s="2"/>
      <c r="V944" s="2"/>
      <c r="W944" s="2"/>
      <c r="X944" s="2"/>
      <c r="Y944" s="2"/>
      <c r="Z944" s="2"/>
      <c r="AA944" s="2"/>
    </row>
    <row r="945" spans="1:27">
      <c r="A945" s="7"/>
      <c r="B945" s="2"/>
      <c r="C945" s="2"/>
      <c r="D945" s="2"/>
      <c r="E945" s="102">
        <v>10014</v>
      </c>
      <c r="F945" s="14">
        <f t="shared" si="2"/>
        <v>10004</v>
      </c>
      <c r="G945" s="104">
        <f>$E$125</f>
        <v>10135</v>
      </c>
      <c r="H945" s="2"/>
      <c r="I945" s="2"/>
      <c r="J945" s="2"/>
      <c r="K945" s="2"/>
      <c r="L945" s="2"/>
      <c r="M945" s="2"/>
      <c r="N945" s="2"/>
      <c r="O945" s="2"/>
      <c r="P945" s="2"/>
      <c r="Q945" s="2"/>
      <c r="R945" s="2"/>
      <c r="S945" s="2"/>
      <c r="T945" s="2"/>
      <c r="U945" s="2"/>
      <c r="V945" s="2"/>
      <c r="W945" s="2"/>
      <c r="X945" s="2"/>
      <c r="Y945" s="2"/>
      <c r="Z945" s="2"/>
      <c r="AA945" s="2"/>
    </row>
    <row r="946" spans="1:27">
      <c r="A946" s="7"/>
      <c r="B946" s="2"/>
      <c r="C946" s="2"/>
      <c r="D946" s="2"/>
      <c r="E946" s="102">
        <v>10015</v>
      </c>
      <c r="F946" s="14">
        <f t="shared" si="2"/>
        <v>10004</v>
      </c>
      <c r="G946" s="103">
        <f>$E$69</f>
        <v>10079</v>
      </c>
      <c r="H946" s="2"/>
      <c r="I946" s="2"/>
      <c r="J946" s="2"/>
      <c r="K946" s="2"/>
      <c r="L946" s="2"/>
      <c r="M946" s="2"/>
      <c r="N946" s="2"/>
      <c r="O946" s="2"/>
      <c r="P946" s="2"/>
      <c r="Q946" s="2"/>
      <c r="R946" s="2"/>
      <c r="S946" s="2"/>
      <c r="T946" s="2"/>
      <c r="U946" s="2"/>
      <c r="V946" s="2"/>
      <c r="W946" s="2"/>
      <c r="X946" s="2"/>
      <c r="Y946" s="2"/>
      <c r="Z946" s="2"/>
      <c r="AA946" s="2"/>
    </row>
    <row r="947" spans="1:27">
      <c r="A947" s="7"/>
      <c r="B947" s="2"/>
      <c r="C947" s="2"/>
      <c r="D947" s="2"/>
      <c r="E947" s="102">
        <v>10016</v>
      </c>
      <c r="F947" s="14">
        <f t="shared" si="2"/>
        <v>10004</v>
      </c>
      <c r="G947" s="103">
        <f>$E$70</f>
        <v>10080</v>
      </c>
      <c r="H947" s="2"/>
      <c r="I947" s="2"/>
      <c r="J947" s="2"/>
      <c r="K947" s="2"/>
      <c r="L947" s="2"/>
      <c r="M947" s="2"/>
      <c r="N947" s="2"/>
      <c r="O947" s="2"/>
      <c r="P947" s="2"/>
      <c r="Q947" s="2"/>
      <c r="R947" s="2"/>
      <c r="S947" s="2"/>
      <c r="T947" s="2"/>
      <c r="U947" s="2"/>
      <c r="V947" s="2"/>
      <c r="W947" s="2"/>
      <c r="X947" s="2"/>
      <c r="Y947" s="2"/>
      <c r="Z947" s="2"/>
      <c r="AA947" s="2"/>
    </row>
    <row r="948" spans="1:27">
      <c r="A948" s="7"/>
      <c r="B948" s="2"/>
      <c r="C948" s="2"/>
      <c r="D948" s="2"/>
      <c r="E948" s="102">
        <v>10017</v>
      </c>
      <c r="F948" s="14">
        <f t="shared" si="2"/>
        <v>10004</v>
      </c>
      <c r="G948" s="103">
        <f>$E$71</f>
        <v>10081</v>
      </c>
      <c r="H948" s="2"/>
      <c r="I948" s="2"/>
      <c r="J948" s="2"/>
      <c r="K948" s="2"/>
      <c r="L948" s="2"/>
      <c r="M948" s="2"/>
      <c r="N948" s="2"/>
      <c r="O948" s="2"/>
      <c r="P948" s="2"/>
      <c r="Q948" s="2"/>
      <c r="R948" s="2"/>
      <c r="S948" s="2"/>
      <c r="T948" s="2"/>
      <c r="U948" s="2"/>
      <c r="V948" s="2"/>
      <c r="W948" s="2"/>
      <c r="X948" s="2"/>
      <c r="Y948" s="2"/>
      <c r="Z948" s="2"/>
      <c r="AA948" s="2"/>
    </row>
    <row r="949" spans="1:27">
      <c r="A949" s="7"/>
      <c r="B949" s="2"/>
      <c r="C949" s="2"/>
      <c r="D949" s="2"/>
      <c r="E949" s="102">
        <v>10018</v>
      </c>
      <c r="F949" s="14">
        <f t="shared" si="2"/>
        <v>10004</v>
      </c>
      <c r="G949" s="103">
        <f>$E$72</f>
        <v>10082</v>
      </c>
      <c r="H949" s="2"/>
      <c r="I949" s="2"/>
      <c r="J949" s="2"/>
      <c r="K949" s="2"/>
      <c r="L949" s="2"/>
      <c r="M949" s="2"/>
      <c r="N949" s="2"/>
      <c r="O949" s="2"/>
      <c r="P949" s="2"/>
      <c r="Q949" s="2"/>
      <c r="R949" s="2"/>
      <c r="S949" s="2"/>
      <c r="T949" s="2"/>
      <c r="U949" s="2"/>
      <c r="V949" s="2"/>
      <c r="W949" s="2"/>
      <c r="X949" s="2"/>
      <c r="Y949" s="2"/>
      <c r="Z949" s="2"/>
      <c r="AA949" s="2"/>
    </row>
    <row r="950" spans="1:27">
      <c r="A950" s="7"/>
      <c r="B950" s="2"/>
      <c r="C950" s="2"/>
      <c r="D950" s="2"/>
      <c r="E950" s="102">
        <v>10019</v>
      </c>
      <c r="F950" s="14">
        <f t="shared" si="2"/>
        <v>10004</v>
      </c>
      <c r="G950" s="104">
        <f>$E$73</f>
        <v>10083</v>
      </c>
      <c r="H950" s="2"/>
      <c r="I950" s="2"/>
      <c r="J950" s="2"/>
      <c r="K950" s="2"/>
      <c r="L950" s="2"/>
      <c r="M950" s="2"/>
      <c r="N950" s="2"/>
      <c r="O950" s="2"/>
      <c r="P950" s="2"/>
      <c r="Q950" s="2"/>
      <c r="R950" s="2"/>
      <c r="S950" s="2"/>
      <c r="T950" s="2"/>
      <c r="U950" s="2"/>
      <c r="V950" s="2"/>
      <c r="W950" s="2"/>
      <c r="X950" s="2"/>
      <c r="Y950" s="2"/>
      <c r="Z950" s="2"/>
      <c r="AA950" s="2"/>
    </row>
    <row r="951" spans="1:27">
      <c r="A951" s="7"/>
      <c r="B951" s="2"/>
      <c r="C951" s="2"/>
      <c r="D951" s="2"/>
      <c r="E951" s="102">
        <v>10020</v>
      </c>
      <c r="F951" s="14">
        <f t="shared" si="2"/>
        <v>10004</v>
      </c>
      <c r="G951" s="104">
        <f>$E$74</f>
        <v>10084</v>
      </c>
      <c r="H951" s="2"/>
      <c r="I951" s="2"/>
      <c r="J951" s="2"/>
      <c r="K951" s="2"/>
      <c r="L951" s="2"/>
      <c r="M951" s="2"/>
      <c r="N951" s="2"/>
      <c r="O951" s="2"/>
      <c r="P951" s="2"/>
      <c r="Q951" s="2"/>
      <c r="R951" s="2"/>
      <c r="S951" s="2"/>
      <c r="T951" s="2"/>
      <c r="U951" s="2"/>
      <c r="V951" s="2"/>
      <c r="W951" s="2"/>
      <c r="X951" s="2"/>
      <c r="Y951" s="2"/>
      <c r="Z951" s="2"/>
      <c r="AA951" s="2"/>
    </row>
    <row r="952" spans="1:27">
      <c r="A952" s="7"/>
      <c r="B952" s="2"/>
      <c r="C952" s="2"/>
      <c r="D952" s="2"/>
      <c r="E952" s="102">
        <v>10021</v>
      </c>
      <c r="F952" s="14">
        <f t="shared" ref="F952:F959" si="3">$E$509</f>
        <v>10006</v>
      </c>
      <c r="G952" s="103">
        <f>$E$127</f>
        <v>10137</v>
      </c>
      <c r="H952" s="2"/>
      <c r="I952" s="2"/>
      <c r="J952" s="2"/>
      <c r="K952" s="2"/>
      <c r="L952" s="2"/>
      <c r="M952" s="2"/>
      <c r="N952" s="2"/>
      <c r="O952" s="2"/>
      <c r="P952" s="2"/>
      <c r="Q952" s="2"/>
      <c r="R952" s="2"/>
      <c r="S952" s="2"/>
      <c r="T952" s="2"/>
      <c r="U952" s="2"/>
      <c r="V952" s="2"/>
      <c r="W952" s="2"/>
      <c r="X952" s="2"/>
      <c r="Y952" s="2"/>
      <c r="Z952" s="2"/>
      <c r="AA952" s="2"/>
    </row>
    <row r="953" spans="1:27">
      <c r="A953" s="7"/>
      <c r="B953" s="2"/>
      <c r="C953" s="2"/>
      <c r="D953" s="2"/>
      <c r="E953" s="102">
        <v>10022</v>
      </c>
      <c r="F953" s="14">
        <f t="shared" si="3"/>
        <v>10006</v>
      </c>
      <c r="G953" s="103">
        <f>$E$128</f>
        <v>10138</v>
      </c>
      <c r="H953" s="2"/>
      <c r="I953" s="2"/>
      <c r="J953" s="2"/>
      <c r="K953" s="2"/>
      <c r="L953" s="2"/>
      <c r="M953" s="2"/>
      <c r="N953" s="2"/>
      <c r="O953" s="2"/>
      <c r="P953" s="2"/>
      <c r="Q953" s="2"/>
      <c r="R953" s="2"/>
      <c r="S953" s="2"/>
      <c r="T953" s="2"/>
      <c r="U953" s="2"/>
      <c r="V953" s="2"/>
      <c r="W953" s="2"/>
      <c r="X953" s="2"/>
      <c r="Y953" s="2"/>
      <c r="Z953" s="2"/>
      <c r="AA953" s="2"/>
    </row>
    <row r="954" spans="1:27" ht="18">
      <c r="A954" s="7"/>
      <c r="B954" s="2"/>
      <c r="C954" s="2"/>
      <c r="D954" s="2"/>
      <c r="E954" s="105">
        <v>10023</v>
      </c>
      <c r="F954" s="14">
        <f t="shared" si="3"/>
        <v>10006</v>
      </c>
      <c r="G954" s="103">
        <f>$E$96</f>
        <v>10106</v>
      </c>
      <c r="H954" s="2"/>
      <c r="I954" s="2"/>
      <c r="J954" s="2"/>
      <c r="K954" s="2"/>
      <c r="L954" s="2"/>
      <c r="M954" s="2"/>
      <c r="N954" s="2"/>
      <c r="O954" s="2"/>
      <c r="P954" s="2"/>
      <c r="Q954" s="2"/>
      <c r="R954" s="2"/>
      <c r="S954" s="2"/>
      <c r="T954" s="2"/>
      <c r="U954" s="2"/>
      <c r="V954" s="2"/>
      <c r="W954" s="2"/>
      <c r="X954" s="2"/>
      <c r="Y954" s="2"/>
      <c r="Z954" s="2"/>
      <c r="AA954" s="2"/>
    </row>
    <row r="955" spans="1:27">
      <c r="A955" s="7"/>
      <c r="B955" s="2"/>
      <c r="C955" s="2"/>
      <c r="D955" s="2"/>
      <c r="E955" s="102">
        <v>10024</v>
      </c>
      <c r="F955" s="14">
        <f t="shared" si="3"/>
        <v>10006</v>
      </c>
      <c r="G955" s="103">
        <f>$E$97</f>
        <v>10107</v>
      </c>
      <c r="H955" s="2"/>
      <c r="I955" s="2"/>
      <c r="J955" s="2"/>
      <c r="K955" s="2"/>
      <c r="L955" s="2"/>
      <c r="M955" s="2"/>
      <c r="N955" s="2"/>
      <c r="O955" s="2"/>
      <c r="P955" s="2"/>
      <c r="Q955" s="2"/>
      <c r="R955" s="2"/>
      <c r="S955" s="2"/>
      <c r="T955" s="2"/>
      <c r="U955" s="2"/>
      <c r="V955" s="2"/>
      <c r="W955" s="2"/>
      <c r="X955" s="2"/>
      <c r="Y955" s="2"/>
      <c r="Z955" s="2"/>
      <c r="AA955" s="2"/>
    </row>
    <row r="956" spans="1:27" ht="18">
      <c r="A956" s="7"/>
      <c r="B956" s="2"/>
      <c r="C956" s="2"/>
      <c r="D956" s="2"/>
      <c r="E956" s="105">
        <v>10025</v>
      </c>
      <c r="F956" s="14">
        <f t="shared" si="3"/>
        <v>10006</v>
      </c>
      <c r="G956" s="103">
        <f>$E$98</f>
        <v>10108</v>
      </c>
      <c r="H956" s="2"/>
      <c r="I956" s="2"/>
      <c r="J956" s="2"/>
      <c r="K956" s="2"/>
      <c r="L956" s="2"/>
      <c r="M956" s="2"/>
      <c r="N956" s="2"/>
      <c r="O956" s="2"/>
      <c r="P956" s="2"/>
      <c r="Q956" s="2"/>
      <c r="R956" s="2"/>
      <c r="S956" s="2"/>
      <c r="T956" s="2"/>
      <c r="U956" s="2"/>
      <c r="V956" s="2"/>
      <c r="W956" s="2"/>
      <c r="X956" s="2"/>
      <c r="Y956" s="2"/>
      <c r="Z956" s="2"/>
      <c r="AA956" s="2"/>
    </row>
    <row r="957" spans="1:27">
      <c r="A957" s="7"/>
      <c r="B957" s="2"/>
      <c r="C957" s="2"/>
      <c r="D957" s="2"/>
      <c r="E957" s="102">
        <v>10026</v>
      </c>
      <c r="F957" s="14">
        <f t="shared" si="3"/>
        <v>10006</v>
      </c>
      <c r="G957" s="103">
        <f>$E$99</f>
        <v>10109</v>
      </c>
      <c r="H957" s="2"/>
      <c r="I957" s="2"/>
      <c r="J957" s="2"/>
      <c r="K957" s="2"/>
      <c r="L957" s="2"/>
      <c r="M957" s="2"/>
      <c r="N957" s="2"/>
      <c r="O957" s="2"/>
      <c r="P957" s="2"/>
      <c r="Q957" s="2"/>
      <c r="R957" s="2"/>
      <c r="S957" s="2"/>
      <c r="T957" s="2"/>
      <c r="U957" s="2"/>
      <c r="V957" s="2"/>
      <c r="W957" s="2"/>
      <c r="X957" s="2"/>
      <c r="Y957" s="2"/>
      <c r="Z957" s="2"/>
      <c r="AA957" s="2"/>
    </row>
    <row r="958" spans="1:27">
      <c r="A958" s="7"/>
      <c r="B958" s="2"/>
      <c r="C958" s="2"/>
      <c r="D958" s="2"/>
      <c r="E958" s="102">
        <v>10027</v>
      </c>
      <c r="F958" s="14">
        <f t="shared" si="3"/>
        <v>10006</v>
      </c>
      <c r="G958" s="104">
        <f>$E$100</f>
        <v>10110</v>
      </c>
      <c r="H958" s="2"/>
      <c r="I958" s="2"/>
      <c r="J958" s="2"/>
      <c r="K958" s="2"/>
      <c r="L958" s="2"/>
      <c r="M958" s="2"/>
      <c r="N958" s="2"/>
      <c r="O958" s="2"/>
      <c r="P958" s="2"/>
      <c r="Q958" s="2"/>
      <c r="R958" s="2"/>
      <c r="S958" s="2"/>
      <c r="T958" s="2"/>
      <c r="U958" s="2"/>
      <c r="V958" s="2"/>
      <c r="W958" s="2"/>
      <c r="X958" s="2"/>
      <c r="Y958" s="2"/>
      <c r="Z958" s="2"/>
      <c r="AA958" s="2"/>
    </row>
    <row r="959" spans="1:27" ht="18">
      <c r="A959" s="7"/>
      <c r="B959" s="2"/>
      <c r="C959" s="2"/>
      <c r="D959" s="2"/>
      <c r="E959" s="105">
        <v>10028</v>
      </c>
      <c r="F959" s="14">
        <f t="shared" si="3"/>
        <v>10006</v>
      </c>
      <c r="G959" s="103">
        <f>$E$101</f>
        <v>10111</v>
      </c>
      <c r="H959" s="2"/>
      <c r="I959" s="2"/>
      <c r="J959" s="2"/>
      <c r="K959" s="2"/>
      <c r="L959" s="2"/>
      <c r="M959" s="2"/>
      <c r="N959" s="2"/>
      <c r="O959" s="2"/>
      <c r="P959" s="2"/>
      <c r="Q959" s="2"/>
      <c r="R959" s="2"/>
      <c r="S959" s="2"/>
      <c r="T959" s="2"/>
      <c r="U959" s="2"/>
      <c r="V959" s="2"/>
      <c r="W959" s="2"/>
      <c r="X959" s="2"/>
      <c r="Y959" s="2"/>
      <c r="Z959" s="2"/>
      <c r="AA959" s="2"/>
    </row>
    <row r="960" spans="1:27">
      <c r="A960" s="7"/>
      <c r="B960" s="2"/>
      <c r="C960" s="2"/>
      <c r="D960" s="2"/>
      <c r="E960" s="102">
        <v>10029</v>
      </c>
      <c r="F960" s="14">
        <f t="shared" ref="F960:F969" si="4">$E$515</f>
        <v>10012</v>
      </c>
      <c r="G960" s="103">
        <f>$E$55</f>
        <v>10065</v>
      </c>
      <c r="H960" s="2"/>
      <c r="I960" s="2"/>
      <c r="J960" s="2"/>
      <c r="K960" s="2"/>
      <c r="L960" s="2"/>
      <c r="M960" s="2"/>
      <c r="N960" s="2"/>
      <c r="O960" s="2"/>
      <c r="P960" s="2"/>
      <c r="Q960" s="2"/>
      <c r="R960" s="2"/>
      <c r="S960" s="2"/>
      <c r="T960" s="2"/>
      <c r="U960" s="2"/>
      <c r="V960" s="2"/>
      <c r="W960" s="2"/>
      <c r="X960" s="2"/>
      <c r="Y960" s="2"/>
      <c r="Z960" s="2"/>
      <c r="AA960" s="2"/>
    </row>
    <row r="961" spans="1:27">
      <c r="A961" s="7"/>
      <c r="B961" s="2"/>
      <c r="C961" s="2"/>
      <c r="D961" s="2"/>
      <c r="E961" s="102">
        <v>10030</v>
      </c>
      <c r="F961" s="14">
        <f t="shared" si="4"/>
        <v>10012</v>
      </c>
      <c r="G961" s="103">
        <f>$E$56</f>
        <v>10066</v>
      </c>
      <c r="H961" s="2"/>
      <c r="I961" s="2"/>
      <c r="J961" s="2"/>
      <c r="K961" s="2"/>
      <c r="L961" s="2"/>
      <c r="M961" s="2"/>
      <c r="N961" s="2"/>
      <c r="O961" s="2"/>
      <c r="P961" s="2"/>
      <c r="Q961" s="2"/>
      <c r="R961" s="2"/>
      <c r="S961" s="2"/>
      <c r="T961" s="2"/>
      <c r="U961" s="2"/>
      <c r="V961" s="2"/>
      <c r="W961" s="2"/>
      <c r="X961" s="2"/>
      <c r="Y961" s="2"/>
      <c r="Z961" s="2"/>
      <c r="AA961" s="2"/>
    </row>
    <row r="962" spans="1:27">
      <c r="A962" s="7"/>
      <c r="B962" s="2"/>
      <c r="C962" s="2"/>
      <c r="D962" s="2"/>
      <c r="E962" s="102">
        <v>10031</v>
      </c>
      <c r="F962" s="14">
        <f t="shared" si="4"/>
        <v>10012</v>
      </c>
      <c r="G962" s="103">
        <f>$E$57</f>
        <v>10067</v>
      </c>
      <c r="H962" s="2"/>
      <c r="I962" s="2"/>
      <c r="J962" s="2"/>
      <c r="K962" s="2"/>
      <c r="L962" s="2"/>
      <c r="M962" s="2"/>
      <c r="N962" s="2"/>
      <c r="O962" s="2"/>
      <c r="P962" s="2"/>
      <c r="Q962" s="2"/>
      <c r="R962" s="2"/>
      <c r="S962" s="2"/>
      <c r="T962" s="2"/>
      <c r="U962" s="2"/>
      <c r="V962" s="2"/>
      <c r="W962" s="2"/>
      <c r="X962" s="2"/>
      <c r="Y962" s="2"/>
      <c r="Z962" s="2"/>
      <c r="AA962" s="2"/>
    </row>
    <row r="963" spans="1:27">
      <c r="A963" s="7"/>
      <c r="B963" s="2"/>
      <c r="C963" s="2"/>
      <c r="D963" s="2"/>
      <c r="E963" s="102">
        <v>10032</v>
      </c>
      <c r="F963" s="14">
        <f t="shared" si="4"/>
        <v>10012</v>
      </c>
      <c r="G963" s="103">
        <f>$E$58</f>
        <v>10068</v>
      </c>
      <c r="H963" s="2"/>
      <c r="I963" s="2"/>
      <c r="J963" s="2"/>
      <c r="K963" s="2"/>
      <c r="L963" s="2"/>
      <c r="M963" s="2"/>
      <c r="N963" s="2"/>
      <c r="O963" s="2"/>
      <c r="P963" s="2"/>
      <c r="Q963" s="2"/>
      <c r="R963" s="2"/>
      <c r="S963" s="2"/>
      <c r="T963" s="2"/>
      <c r="U963" s="2"/>
      <c r="V963" s="2"/>
      <c r="W963" s="2"/>
      <c r="X963" s="2"/>
      <c r="Y963" s="2"/>
      <c r="Z963" s="2"/>
      <c r="AA963" s="2"/>
    </row>
    <row r="964" spans="1:27">
      <c r="A964" s="7"/>
      <c r="B964" s="2"/>
      <c r="C964" s="2"/>
      <c r="D964" s="2"/>
      <c r="E964" s="102">
        <v>10033</v>
      </c>
      <c r="F964" s="14">
        <f t="shared" si="4"/>
        <v>10012</v>
      </c>
      <c r="G964" s="103">
        <f>$E$59</f>
        <v>10069</v>
      </c>
      <c r="H964" s="2"/>
      <c r="I964" s="2"/>
      <c r="J964" s="2"/>
      <c r="K964" s="2"/>
      <c r="L964" s="2"/>
      <c r="M964" s="2"/>
      <c r="N964" s="2"/>
      <c r="O964" s="2"/>
      <c r="P964" s="2"/>
      <c r="Q964" s="2"/>
      <c r="R964" s="2"/>
      <c r="S964" s="2"/>
      <c r="T964" s="2"/>
      <c r="U964" s="2"/>
      <c r="V964" s="2"/>
      <c r="W964" s="2"/>
      <c r="X964" s="2"/>
      <c r="Y964" s="2"/>
      <c r="Z964" s="2"/>
      <c r="AA964" s="2"/>
    </row>
    <row r="965" spans="1:27">
      <c r="A965" s="7"/>
      <c r="B965" s="2"/>
      <c r="C965" s="2"/>
      <c r="D965" s="2"/>
      <c r="E965" s="102">
        <v>10034</v>
      </c>
      <c r="F965" s="14">
        <f t="shared" si="4"/>
        <v>10012</v>
      </c>
      <c r="G965" s="103">
        <f>$E$60</f>
        <v>10070</v>
      </c>
      <c r="H965" s="2"/>
      <c r="I965" s="2"/>
      <c r="J965" s="2"/>
      <c r="K965" s="2"/>
      <c r="L965" s="2"/>
      <c r="M965" s="2"/>
      <c r="N965" s="2"/>
      <c r="O965" s="2"/>
      <c r="P965" s="2"/>
      <c r="Q965" s="2"/>
      <c r="R965" s="2"/>
      <c r="S965" s="2"/>
      <c r="T965" s="2"/>
      <c r="U965" s="2"/>
      <c r="V965" s="2"/>
      <c r="W965" s="2"/>
      <c r="X965" s="2"/>
      <c r="Y965" s="2"/>
      <c r="Z965" s="2"/>
      <c r="AA965" s="2"/>
    </row>
    <row r="966" spans="1:27" ht="18">
      <c r="A966" s="7"/>
      <c r="B966" s="2"/>
      <c r="C966" s="2"/>
      <c r="D966" s="2"/>
      <c r="E966" s="105">
        <v>10035</v>
      </c>
      <c r="F966" s="14">
        <f t="shared" si="4"/>
        <v>10012</v>
      </c>
      <c r="G966" s="103">
        <f>$E$61</f>
        <v>10071</v>
      </c>
      <c r="H966" s="2"/>
      <c r="I966" s="2"/>
      <c r="J966" s="2"/>
      <c r="K966" s="2"/>
      <c r="L966" s="2"/>
      <c r="M966" s="2"/>
      <c r="N966" s="2"/>
      <c r="O966" s="2"/>
      <c r="P966" s="2"/>
      <c r="Q966" s="2"/>
      <c r="R966" s="2"/>
      <c r="S966" s="2"/>
      <c r="T966" s="2"/>
      <c r="U966" s="2"/>
      <c r="V966" s="2"/>
      <c r="W966" s="2"/>
      <c r="X966" s="2"/>
      <c r="Y966" s="2"/>
      <c r="Z966" s="2"/>
      <c r="AA966" s="2"/>
    </row>
    <row r="967" spans="1:27" ht="18">
      <c r="A967" s="7"/>
      <c r="B967" s="2"/>
      <c r="C967" s="2"/>
      <c r="D967" s="2"/>
      <c r="E967" s="105">
        <v>10036</v>
      </c>
      <c r="F967" s="14">
        <f t="shared" si="4"/>
        <v>10012</v>
      </c>
      <c r="G967" s="103">
        <f>$E$62</f>
        <v>10072</v>
      </c>
      <c r="H967" s="2"/>
      <c r="I967" s="2"/>
      <c r="J967" s="2"/>
      <c r="K967" s="2"/>
      <c r="L967" s="2"/>
      <c r="M967" s="2"/>
      <c r="N967" s="2"/>
      <c r="O967" s="2"/>
      <c r="P967" s="2"/>
      <c r="Q967" s="2"/>
      <c r="R967" s="2"/>
      <c r="S967" s="2"/>
      <c r="T967" s="2"/>
      <c r="U967" s="2"/>
      <c r="V967" s="2"/>
      <c r="W967" s="2"/>
      <c r="X967" s="2"/>
      <c r="Y967" s="2"/>
      <c r="Z967" s="2"/>
      <c r="AA967" s="2"/>
    </row>
    <row r="968" spans="1:27" ht="18">
      <c r="A968" s="7"/>
      <c r="B968" s="2"/>
      <c r="C968" s="2"/>
      <c r="D968" s="2"/>
      <c r="E968" s="105">
        <v>10037</v>
      </c>
      <c r="F968" s="14">
        <f t="shared" si="4"/>
        <v>10012</v>
      </c>
      <c r="G968" s="103">
        <f>$E$63</f>
        <v>10073</v>
      </c>
      <c r="H968" s="2"/>
      <c r="I968" s="2"/>
      <c r="J968" s="2"/>
      <c r="K968" s="2"/>
      <c r="L968" s="2"/>
      <c r="M968" s="2"/>
      <c r="N968" s="2"/>
      <c r="O968" s="2"/>
      <c r="P968" s="2"/>
      <c r="Q968" s="2"/>
      <c r="R968" s="2"/>
      <c r="S968" s="2"/>
      <c r="T968" s="2"/>
      <c r="U968" s="2"/>
      <c r="V968" s="2"/>
      <c r="W968" s="2"/>
      <c r="X968" s="2"/>
      <c r="Y968" s="2"/>
      <c r="Z968" s="2"/>
      <c r="AA968" s="2"/>
    </row>
    <row r="969" spans="1:27">
      <c r="A969" s="7"/>
      <c r="B969" s="2"/>
      <c r="C969" s="2"/>
      <c r="D969" s="2"/>
      <c r="E969" s="102">
        <v>10038</v>
      </c>
      <c r="F969" s="14">
        <f t="shared" si="4"/>
        <v>10012</v>
      </c>
      <c r="G969" s="103">
        <f>$E$64</f>
        <v>10074</v>
      </c>
      <c r="H969" s="2"/>
      <c r="I969" s="2"/>
      <c r="J969" s="2"/>
      <c r="K969" s="2"/>
      <c r="L969" s="2"/>
      <c r="M969" s="2"/>
      <c r="N969" s="2"/>
      <c r="O969" s="2"/>
      <c r="P969" s="2"/>
      <c r="Q969" s="2"/>
      <c r="R969" s="2"/>
      <c r="S969" s="2"/>
      <c r="T969" s="2"/>
      <c r="U969" s="2"/>
      <c r="V969" s="2"/>
      <c r="W969" s="2"/>
      <c r="X969" s="2"/>
      <c r="Y969" s="2"/>
      <c r="Z969" s="2"/>
      <c r="AA969" s="2"/>
    </row>
    <row r="970" spans="1:27">
      <c r="A970" s="7"/>
      <c r="B970" s="2"/>
      <c r="C970" s="2"/>
      <c r="D970" s="2"/>
      <c r="E970" s="102">
        <v>10041</v>
      </c>
      <c r="F970" s="14">
        <f t="shared" ref="F970:F976" si="5">$E$519</f>
        <v>10016</v>
      </c>
      <c r="G970" s="103">
        <f>$E$19</f>
        <v>10025</v>
      </c>
      <c r="H970" s="2"/>
      <c r="I970" s="2"/>
      <c r="J970" s="2"/>
      <c r="K970" s="2"/>
      <c r="L970" s="2"/>
      <c r="M970" s="2"/>
      <c r="N970" s="2"/>
      <c r="O970" s="2"/>
      <c r="P970" s="2"/>
      <c r="Q970" s="2"/>
      <c r="R970" s="2"/>
      <c r="S970" s="2"/>
      <c r="T970" s="2"/>
      <c r="U970" s="2"/>
      <c r="V970" s="2"/>
      <c r="W970" s="2"/>
      <c r="X970" s="2"/>
      <c r="Y970" s="2"/>
      <c r="Z970" s="2"/>
      <c r="AA970" s="2"/>
    </row>
    <row r="971" spans="1:27">
      <c r="A971" s="7"/>
      <c r="B971" s="2"/>
      <c r="C971" s="2"/>
      <c r="D971" s="2"/>
      <c r="E971" s="102">
        <v>10042</v>
      </c>
      <c r="F971" s="14">
        <f t="shared" si="5"/>
        <v>10016</v>
      </c>
      <c r="G971" s="103">
        <f>$E$20</f>
        <v>10026</v>
      </c>
      <c r="H971" s="2"/>
      <c r="I971" s="2"/>
      <c r="J971" s="2"/>
      <c r="K971" s="2"/>
      <c r="L971" s="2"/>
      <c r="M971" s="2"/>
      <c r="N971" s="2"/>
      <c r="O971" s="2"/>
      <c r="P971" s="2"/>
      <c r="Q971" s="2"/>
      <c r="R971" s="2"/>
      <c r="S971" s="2"/>
      <c r="T971" s="2"/>
      <c r="U971" s="2"/>
      <c r="V971" s="2"/>
      <c r="W971" s="2"/>
      <c r="X971" s="2"/>
      <c r="Y971" s="2"/>
      <c r="Z971" s="2"/>
      <c r="AA971" s="2"/>
    </row>
    <row r="972" spans="1:27" ht="18">
      <c r="A972" s="7"/>
      <c r="B972" s="2"/>
      <c r="C972" s="2"/>
      <c r="D972" s="2"/>
      <c r="E972" s="105">
        <v>10043</v>
      </c>
      <c r="F972" s="14">
        <f t="shared" si="5"/>
        <v>10016</v>
      </c>
      <c r="G972" s="103">
        <f>$E$21</f>
        <v>10027</v>
      </c>
      <c r="H972" s="2"/>
      <c r="I972" s="2"/>
      <c r="J972" s="2"/>
      <c r="K972" s="2"/>
      <c r="L972" s="2"/>
      <c r="M972" s="2"/>
      <c r="N972" s="2"/>
      <c r="O972" s="2"/>
      <c r="P972" s="2"/>
      <c r="Q972" s="2"/>
      <c r="R972" s="2"/>
      <c r="S972" s="2"/>
      <c r="T972" s="2"/>
      <c r="U972" s="2"/>
      <c r="V972" s="2"/>
      <c r="W972" s="2"/>
      <c r="X972" s="2"/>
      <c r="Y972" s="2"/>
      <c r="Z972" s="2"/>
      <c r="AA972" s="2"/>
    </row>
    <row r="973" spans="1:27">
      <c r="A973" s="7"/>
      <c r="B973" s="2"/>
      <c r="C973" s="2"/>
      <c r="D973" s="2"/>
      <c r="E973" s="102">
        <v>10044</v>
      </c>
      <c r="F973" s="14">
        <f t="shared" si="5"/>
        <v>10016</v>
      </c>
      <c r="G973" s="103">
        <f>$E$22</f>
        <v>10028</v>
      </c>
      <c r="H973" s="2"/>
      <c r="I973" s="2"/>
      <c r="J973" s="2"/>
      <c r="K973" s="2"/>
      <c r="L973" s="2"/>
      <c r="M973" s="2"/>
      <c r="N973" s="2"/>
      <c r="O973" s="2"/>
      <c r="P973" s="2"/>
      <c r="Q973" s="2"/>
      <c r="R973" s="2"/>
      <c r="S973" s="2"/>
      <c r="T973" s="2"/>
      <c r="U973" s="2"/>
      <c r="V973" s="2"/>
      <c r="W973" s="2"/>
      <c r="X973" s="2"/>
      <c r="Y973" s="2"/>
      <c r="Z973" s="2"/>
      <c r="AA973" s="2"/>
    </row>
    <row r="974" spans="1:27">
      <c r="A974" s="7"/>
      <c r="B974" s="2"/>
      <c r="C974" s="2"/>
      <c r="D974" s="2"/>
      <c r="E974" s="102">
        <v>10045</v>
      </c>
      <c r="F974" s="14">
        <f t="shared" si="5"/>
        <v>10016</v>
      </c>
      <c r="G974" s="103">
        <f>$E$23</f>
        <v>10029</v>
      </c>
      <c r="H974" s="2"/>
      <c r="I974" s="2"/>
      <c r="J974" s="2"/>
      <c r="K974" s="2"/>
      <c r="L974" s="2"/>
      <c r="M974" s="2"/>
      <c r="N974" s="2"/>
      <c r="O974" s="2"/>
      <c r="P974" s="2"/>
      <c r="Q974" s="2"/>
      <c r="R974" s="2"/>
      <c r="S974" s="2"/>
      <c r="T974" s="2"/>
      <c r="U974" s="2"/>
      <c r="V974" s="2"/>
      <c r="W974" s="2"/>
      <c r="X974" s="2"/>
      <c r="Y974" s="2"/>
      <c r="Z974" s="2"/>
      <c r="AA974" s="2"/>
    </row>
    <row r="975" spans="1:27">
      <c r="A975" s="7"/>
      <c r="B975" s="2"/>
      <c r="C975" s="2"/>
      <c r="D975" s="2"/>
      <c r="E975" s="102">
        <v>10046</v>
      </c>
      <c r="F975" s="14">
        <f t="shared" si="5"/>
        <v>10016</v>
      </c>
      <c r="G975" s="103">
        <f>$E$24</f>
        <v>10030</v>
      </c>
      <c r="H975" s="2"/>
      <c r="I975" s="2"/>
      <c r="J975" s="2"/>
      <c r="K975" s="2"/>
      <c r="L975" s="2"/>
      <c r="M975" s="2"/>
      <c r="N975" s="2"/>
      <c r="O975" s="2"/>
      <c r="P975" s="2"/>
      <c r="Q975" s="2"/>
      <c r="R975" s="2"/>
      <c r="S975" s="2"/>
      <c r="T975" s="2"/>
      <c r="U975" s="2"/>
      <c r="V975" s="2"/>
      <c r="W975" s="2"/>
      <c r="X975" s="2"/>
      <c r="Y975" s="2"/>
      <c r="Z975" s="2"/>
      <c r="AA975" s="2"/>
    </row>
    <row r="976" spans="1:27">
      <c r="A976" s="7"/>
      <c r="B976" s="2"/>
      <c r="C976" s="2"/>
      <c r="D976" s="2"/>
      <c r="E976" s="102">
        <v>10048</v>
      </c>
      <c r="F976" s="14">
        <f t="shared" si="5"/>
        <v>10016</v>
      </c>
      <c r="G976" s="103">
        <f>$E$25</f>
        <v>10032</v>
      </c>
      <c r="H976" s="2"/>
      <c r="I976" s="2"/>
      <c r="J976" s="2"/>
      <c r="K976" s="2"/>
      <c r="L976" s="2"/>
      <c r="M976" s="2"/>
      <c r="N976" s="2"/>
      <c r="O976" s="2"/>
      <c r="P976" s="2"/>
      <c r="Q976" s="2"/>
      <c r="R976" s="2"/>
      <c r="S976" s="2"/>
      <c r="T976" s="2"/>
      <c r="U976" s="2"/>
      <c r="V976" s="2"/>
      <c r="W976" s="2"/>
      <c r="X976" s="2"/>
      <c r="Y976" s="2"/>
      <c r="Z976" s="2"/>
      <c r="AA976" s="2"/>
    </row>
    <row r="977" spans="1:27">
      <c r="A977" s="7"/>
      <c r="B977" s="2"/>
      <c r="C977" s="2"/>
      <c r="D977" s="2"/>
      <c r="E977" s="102">
        <v>10049</v>
      </c>
      <c r="F977" s="14">
        <f t="shared" ref="F977:F985" si="6">$E$516</f>
        <v>10013</v>
      </c>
      <c r="G977" s="103">
        <f>$E$105</f>
        <v>10115</v>
      </c>
      <c r="H977" s="2"/>
      <c r="I977" s="2"/>
      <c r="J977" s="2"/>
      <c r="K977" s="2"/>
      <c r="L977" s="2"/>
      <c r="M977" s="2"/>
      <c r="N977" s="2"/>
      <c r="O977" s="2"/>
      <c r="P977" s="2"/>
      <c r="Q977" s="2"/>
      <c r="R977" s="2"/>
      <c r="S977" s="2"/>
      <c r="T977" s="2"/>
      <c r="U977" s="2"/>
      <c r="V977" s="2"/>
      <c r="W977" s="2"/>
      <c r="X977" s="2"/>
      <c r="Y977" s="2"/>
      <c r="Z977" s="2"/>
      <c r="AA977" s="2"/>
    </row>
    <row r="978" spans="1:27">
      <c r="A978" s="7"/>
      <c r="B978" s="2"/>
      <c r="C978" s="2"/>
      <c r="D978" s="2"/>
      <c r="E978" s="102">
        <v>10050</v>
      </c>
      <c r="F978" s="14">
        <f t="shared" si="6"/>
        <v>10013</v>
      </c>
      <c r="G978" s="103">
        <f>$E$106</f>
        <v>10116</v>
      </c>
      <c r="H978" s="2"/>
      <c r="I978" s="2"/>
      <c r="J978" s="2"/>
      <c r="K978" s="2"/>
      <c r="L978" s="2"/>
      <c r="M978" s="2"/>
      <c r="N978" s="2"/>
      <c r="O978" s="2"/>
      <c r="P978" s="2"/>
      <c r="Q978" s="2"/>
      <c r="R978" s="2"/>
      <c r="S978" s="2"/>
      <c r="T978" s="2"/>
      <c r="U978" s="2"/>
      <c r="V978" s="2"/>
      <c r="W978" s="2"/>
      <c r="X978" s="2"/>
      <c r="Y978" s="2"/>
      <c r="Z978" s="2"/>
      <c r="AA978" s="2"/>
    </row>
    <row r="979" spans="1:27">
      <c r="A979" s="7"/>
      <c r="B979" s="2"/>
      <c r="C979" s="2"/>
      <c r="D979" s="2"/>
      <c r="E979" s="102">
        <v>10051</v>
      </c>
      <c r="F979" s="14">
        <f t="shared" si="6"/>
        <v>10013</v>
      </c>
      <c r="G979" s="103">
        <f>$E$107</f>
        <v>10117</v>
      </c>
      <c r="H979" s="2"/>
      <c r="I979" s="2"/>
      <c r="J979" s="2"/>
      <c r="K979" s="2"/>
      <c r="L979" s="2"/>
      <c r="M979" s="2"/>
      <c r="N979" s="2"/>
      <c r="O979" s="2"/>
      <c r="P979" s="2"/>
      <c r="Q979" s="2"/>
      <c r="R979" s="2"/>
      <c r="S979" s="2"/>
      <c r="T979" s="2"/>
      <c r="U979" s="2"/>
      <c r="V979" s="2"/>
      <c r="W979" s="2"/>
      <c r="X979" s="2"/>
      <c r="Y979" s="2"/>
      <c r="Z979" s="2"/>
      <c r="AA979" s="2"/>
    </row>
    <row r="980" spans="1:27">
      <c r="A980" s="7"/>
      <c r="B980" s="2"/>
      <c r="C980" s="2"/>
      <c r="D980" s="2"/>
      <c r="E980" s="102">
        <v>10052</v>
      </c>
      <c r="F980" s="14">
        <f t="shared" si="6"/>
        <v>10013</v>
      </c>
      <c r="G980" s="103">
        <f>$E$108</f>
        <v>10118</v>
      </c>
      <c r="H980" s="2"/>
      <c r="I980" s="2"/>
      <c r="J980" s="2"/>
      <c r="K980" s="2"/>
      <c r="L980" s="2"/>
      <c r="M980" s="2"/>
      <c r="N980" s="2"/>
      <c r="O980" s="2"/>
      <c r="P980" s="2"/>
      <c r="Q980" s="2"/>
      <c r="R980" s="2"/>
      <c r="S980" s="2"/>
      <c r="T980" s="2"/>
      <c r="U980" s="2"/>
      <c r="V980" s="2"/>
      <c r="W980" s="2"/>
      <c r="X980" s="2"/>
      <c r="Y980" s="2"/>
      <c r="Z980" s="2"/>
      <c r="AA980" s="2"/>
    </row>
    <row r="981" spans="1:27">
      <c r="A981" s="7"/>
      <c r="B981" s="2"/>
      <c r="C981" s="2"/>
      <c r="D981" s="2"/>
      <c r="E981" s="102">
        <v>10053</v>
      </c>
      <c r="F981" s="14">
        <f t="shared" si="6"/>
        <v>10013</v>
      </c>
      <c r="G981" s="103">
        <f>$E$109</f>
        <v>10119</v>
      </c>
      <c r="H981" s="2"/>
      <c r="I981" s="2"/>
      <c r="J981" s="2"/>
      <c r="K981" s="2"/>
      <c r="L981" s="2"/>
      <c r="M981" s="2"/>
      <c r="N981" s="2"/>
      <c r="O981" s="2"/>
      <c r="P981" s="2"/>
      <c r="Q981" s="2"/>
      <c r="R981" s="2"/>
      <c r="S981" s="2"/>
      <c r="T981" s="2"/>
      <c r="U981" s="2"/>
      <c r="V981" s="2"/>
      <c r="W981" s="2"/>
      <c r="X981" s="2"/>
      <c r="Y981" s="2"/>
      <c r="Z981" s="2"/>
      <c r="AA981" s="2"/>
    </row>
    <row r="982" spans="1:27">
      <c r="A982" s="7"/>
      <c r="B982" s="2"/>
      <c r="C982" s="2"/>
      <c r="D982" s="2"/>
      <c r="E982" s="102">
        <v>10054</v>
      </c>
      <c r="F982" s="14">
        <f t="shared" si="6"/>
        <v>10013</v>
      </c>
      <c r="G982" s="103">
        <f>$E$110</f>
        <v>10120</v>
      </c>
      <c r="H982" s="2"/>
      <c r="I982" s="2"/>
      <c r="J982" s="2"/>
      <c r="K982" s="2"/>
      <c r="L982" s="2"/>
      <c r="M982" s="2"/>
      <c r="N982" s="2"/>
      <c r="O982" s="2"/>
      <c r="P982" s="2"/>
      <c r="Q982" s="2"/>
      <c r="R982" s="2"/>
      <c r="S982" s="2"/>
      <c r="T982" s="2"/>
      <c r="U982" s="2"/>
      <c r="V982" s="2"/>
      <c r="W982" s="2"/>
      <c r="X982" s="2"/>
      <c r="Y982" s="2"/>
      <c r="Z982" s="2"/>
      <c r="AA982" s="2"/>
    </row>
    <row r="983" spans="1:27">
      <c r="A983" s="7"/>
      <c r="B983" s="2"/>
      <c r="C983" s="2"/>
      <c r="D983" s="2"/>
      <c r="E983" s="102">
        <v>10055</v>
      </c>
      <c r="F983" s="14">
        <f t="shared" si="6"/>
        <v>10013</v>
      </c>
      <c r="G983" s="103">
        <f>$E$111</f>
        <v>10121</v>
      </c>
      <c r="H983" s="2"/>
      <c r="I983" s="2"/>
      <c r="J983" s="2"/>
      <c r="K983" s="2"/>
      <c r="L983" s="2"/>
      <c r="M983" s="2"/>
      <c r="N983" s="2"/>
      <c r="O983" s="2"/>
      <c r="P983" s="2"/>
      <c r="Q983" s="2"/>
      <c r="R983" s="2"/>
      <c r="S983" s="2"/>
      <c r="T983" s="2"/>
      <c r="U983" s="2"/>
      <c r="V983" s="2"/>
      <c r="W983" s="2"/>
      <c r="X983" s="2"/>
      <c r="Y983" s="2"/>
      <c r="Z983" s="2"/>
      <c r="AA983" s="2"/>
    </row>
    <row r="984" spans="1:27" ht="18">
      <c r="A984" s="7"/>
      <c r="B984" s="2"/>
      <c r="C984" s="2"/>
      <c r="D984" s="2"/>
      <c r="E984" s="105">
        <v>10056</v>
      </c>
      <c r="F984" s="14">
        <f t="shared" si="6"/>
        <v>10013</v>
      </c>
      <c r="G984" s="103">
        <f>$E$112</f>
        <v>10122</v>
      </c>
      <c r="H984" s="2"/>
      <c r="I984" s="2"/>
      <c r="J984" s="2"/>
      <c r="K984" s="2"/>
      <c r="L984" s="2"/>
      <c r="M984" s="2"/>
      <c r="N984" s="2"/>
      <c r="O984" s="2"/>
      <c r="P984" s="2"/>
      <c r="Q984" s="2"/>
      <c r="R984" s="2"/>
      <c r="S984" s="2"/>
      <c r="T984" s="2"/>
      <c r="U984" s="2"/>
      <c r="V984" s="2"/>
      <c r="W984" s="2"/>
      <c r="X984" s="2"/>
      <c r="Y984" s="2"/>
      <c r="Z984" s="2"/>
      <c r="AA984" s="2"/>
    </row>
    <row r="985" spans="1:27" ht="18">
      <c r="A985" s="7"/>
      <c r="B985" s="2"/>
      <c r="C985" s="2"/>
      <c r="D985" s="2"/>
      <c r="E985" s="105">
        <v>10057</v>
      </c>
      <c r="F985" s="14">
        <f t="shared" si="6"/>
        <v>10013</v>
      </c>
      <c r="G985" s="103">
        <f>$E$113</f>
        <v>10123</v>
      </c>
      <c r="H985" s="2"/>
      <c r="I985" s="2"/>
      <c r="J985" s="2"/>
      <c r="K985" s="2"/>
      <c r="L985" s="2"/>
      <c r="M985" s="2"/>
      <c r="N985" s="2"/>
      <c r="O985" s="2"/>
      <c r="P985" s="2"/>
      <c r="Q985" s="2"/>
      <c r="R985" s="2"/>
      <c r="S985" s="2"/>
      <c r="T985" s="2"/>
      <c r="U985" s="2"/>
      <c r="V985" s="2"/>
      <c r="W985" s="2"/>
      <c r="X985" s="2"/>
      <c r="Y985" s="2"/>
      <c r="Z985" s="2"/>
      <c r="AA985" s="2"/>
    </row>
    <row r="986" spans="1:27">
      <c r="A986" s="7"/>
      <c r="B986" s="2"/>
      <c r="C986" s="2"/>
      <c r="D986" s="2"/>
      <c r="E986" s="102">
        <v>10058</v>
      </c>
      <c r="F986" s="14">
        <f t="shared" ref="F986:F991" si="7">$E$517</f>
        <v>10014</v>
      </c>
      <c r="G986" s="103">
        <f>$E$115</f>
        <v>10125</v>
      </c>
      <c r="H986" s="2"/>
      <c r="I986" s="2"/>
      <c r="J986" s="2"/>
      <c r="K986" s="2"/>
      <c r="L986" s="2"/>
      <c r="M986" s="2"/>
      <c r="N986" s="2"/>
      <c r="O986" s="2"/>
      <c r="P986" s="2"/>
      <c r="Q986" s="2"/>
      <c r="R986" s="2"/>
      <c r="S986" s="2"/>
      <c r="T986" s="2"/>
      <c r="U986" s="2"/>
      <c r="V986" s="2"/>
      <c r="W986" s="2"/>
      <c r="X986" s="2"/>
      <c r="Y986" s="2"/>
      <c r="Z986" s="2"/>
      <c r="AA986" s="2"/>
    </row>
    <row r="987" spans="1:27" ht="18">
      <c r="A987" s="7"/>
      <c r="B987" s="2"/>
      <c r="C987" s="2"/>
      <c r="D987" s="2"/>
      <c r="E987" s="105">
        <v>10059</v>
      </c>
      <c r="F987" s="14">
        <f t="shared" si="7"/>
        <v>10014</v>
      </c>
      <c r="G987" s="103">
        <f>$E$116</f>
        <v>10126</v>
      </c>
      <c r="H987" s="2"/>
      <c r="I987" s="2"/>
      <c r="J987" s="2"/>
      <c r="K987" s="2"/>
      <c r="L987" s="2"/>
      <c r="M987" s="2"/>
      <c r="N987" s="2"/>
      <c r="O987" s="2"/>
      <c r="P987" s="2"/>
      <c r="Q987" s="2"/>
      <c r="R987" s="2"/>
      <c r="S987" s="2"/>
      <c r="T987" s="2"/>
      <c r="U987" s="2"/>
      <c r="V987" s="2"/>
      <c r="W987" s="2"/>
      <c r="X987" s="2"/>
      <c r="Y987" s="2"/>
      <c r="Z987" s="2"/>
      <c r="AA987" s="2"/>
    </row>
    <row r="988" spans="1:27">
      <c r="A988" s="7"/>
      <c r="B988" s="2"/>
      <c r="C988" s="2"/>
      <c r="D988" s="2"/>
      <c r="E988" s="102">
        <v>10060</v>
      </c>
      <c r="F988" s="14">
        <f t="shared" si="7"/>
        <v>10014</v>
      </c>
      <c r="G988" s="103">
        <f>$E$117</f>
        <v>10127</v>
      </c>
      <c r="H988" s="2"/>
      <c r="I988" s="2"/>
      <c r="J988" s="2"/>
      <c r="K988" s="2"/>
      <c r="L988" s="2"/>
      <c r="M988" s="2"/>
      <c r="N988" s="2"/>
      <c r="O988" s="2"/>
      <c r="P988" s="2"/>
      <c r="Q988" s="2"/>
      <c r="R988" s="2"/>
      <c r="S988" s="2"/>
      <c r="T988" s="2"/>
      <c r="U988" s="2"/>
      <c r="V988" s="2"/>
      <c r="W988" s="2"/>
      <c r="X988" s="2"/>
      <c r="Y988" s="2"/>
      <c r="Z988" s="2"/>
      <c r="AA988" s="2"/>
    </row>
    <row r="989" spans="1:27">
      <c r="A989" s="7"/>
      <c r="B989" s="2"/>
      <c r="C989" s="2"/>
      <c r="D989" s="2"/>
      <c r="E989" s="102">
        <v>10061</v>
      </c>
      <c r="F989" s="14">
        <f t="shared" si="7"/>
        <v>10014</v>
      </c>
      <c r="G989" s="103">
        <f>$E$118</f>
        <v>10128</v>
      </c>
      <c r="H989" s="2"/>
      <c r="I989" s="2"/>
      <c r="J989" s="2"/>
      <c r="K989" s="2"/>
      <c r="L989" s="2"/>
      <c r="M989" s="2"/>
      <c r="N989" s="2"/>
      <c r="O989" s="2"/>
      <c r="P989" s="2"/>
      <c r="Q989" s="2"/>
      <c r="R989" s="2"/>
      <c r="S989" s="2"/>
      <c r="T989" s="2"/>
      <c r="U989" s="2"/>
      <c r="V989" s="2"/>
      <c r="W989" s="2"/>
      <c r="X989" s="2"/>
      <c r="Y989" s="2"/>
      <c r="Z989" s="2"/>
      <c r="AA989" s="2"/>
    </row>
    <row r="990" spans="1:27">
      <c r="A990" s="7"/>
      <c r="B990" s="2"/>
      <c r="C990" s="2"/>
      <c r="D990" s="2"/>
      <c r="E990" s="102">
        <v>10062</v>
      </c>
      <c r="F990" s="14">
        <f t="shared" si="7"/>
        <v>10014</v>
      </c>
      <c r="G990" s="103">
        <f>$E$119</f>
        <v>10129</v>
      </c>
      <c r="H990" s="2"/>
      <c r="I990" s="2"/>
      <c r="J990" s="2"/>
      <c r="K990" s="2"/>
      <c r="L990" s="2"/>
      <c r="M990" s="2"/>
      <c r="N990" s="2"/>
      <c r="O990" s="2"/>
      <c r="P990" s="2"/>
      <c r="Q990" s="2"/>
      <c r="R990" s="2"/>
      <c r="S990" s="2"/>
      <c r="T990" s="2"/>
      <c r="U990" s="2"/>
      <c r="V990" s="2"/>
      <c r="W990" s="2"/>
      <c r="X990" s="2"/>
      <c r="Y990" s="2"/>
      <c r="Z990" s="2"/>
      <c r="AA990" s="2"/>
    </row>
    <row r="991" spans="1:27">
      <c r="A991" s="7"/>
      <c r="B991" s="2"/>
      <c r="C991" s="2"/>
      <c r="D991" s="2"/>
      <c r="E991" s="102">
        <v>10063</v>
      </c>
      <c r="F991" s="14">
        <f t="shared" si="7"/>
        <v>10014</v>
      </c>
      <c r="G991" s="103">
        <f>$E$107</f>
        <v>10117</v>
      </c>
      <c r="H991" s="2"/>
      <c r="I991" s="2"/>
      <c r="J991" s="2"/>
      <c r="K991" s="2"/>
      <c r="L991" s="2"/>
      <c r="M991" s="2"/>
      <c r="N991" s="2"/>
      <c r="O991" s="2"/>
      <c r="P991" s="2"/>
      <c r="Q991" s="2"/>
      <c r="R991" s="2"/>
      <c r="S991" s="2"/>
      <c r="T991" s="2"/>
      <c r="U991" s="2"/>
      <c r="V991" s="2"/>
      <c r="W991" s="2"/>
      <c r="X991" s="2"/>
      <c r="Y991" s="2"/>
      <c r="Z991" s="2"/>
      <c r="AA991" s="2"/>
    </row>
    <row r="992" spans="1:27">
      <c r="A992" s="7"/>
      <c r="B992" s="2"/>
      <c r="C992" s="2"/>
      <c r="D992" s="2"/>
      <c r="E992" s="102">
        <v>10064</v>
      </c>
      <c r="F992" s="14">
        <f t="shared" ref="F992:F1001" si="8">$E$512</f>
        <v>10009</v>
      </c>
      <c r="G992" s="103">
        <f>$E$134</f>
        <v>10144</v>
      </c>
      <c r="H992" s="2"/>
      <c r="I992" s="2"/>
      <c r="J992" s="2"/>
      <c r="K992" s="2"/>
      <c r="L992" s="2"/>
      <c r="M992" s="2"/>
      <c r="N992" s="2"/>
      <c r="O992" s="2"/>
      <c r="P992" s="2"/>
      <c r="Q992" s="2"/>
      <c r="R992" s="2"/>
      <c r="S992" s="2"/>
      <c r="T992" s="2"/>
      <c r="U992" s="2"/>
      <c r="V992" s="2"/>
      <c r="W992" s="2"/>
      <c r="X992" s="2"/>
      <c r="Y992" s="2"/>
      <c r="Z992" s="2"/>
      <c r="AA992" s="2"/>
    </row>
    <row r="993" spans="1:27">
      <c r="A993" s="7"/>
      <c r="B993" s="2"/>
      <c r="C993" s="2"/>
      <c r="D993" s="2"/>
      <c r="E993" s="102">
        <v>10065</v>
      </c>
      <c r="F993" s="14">
        <f t="shared" si="8"/>
        <v>10009</v>
      </c>
      <c r="G993" s="103">
        <f>$E$135</f>
        <v>10145</v>
      </c>
      <c r="H993" s="2"/>
      <c r="I993" s="2"/>
      <c r="J993" s="2"/>
      <c r="K993" s="2"/>
      <c r="L993" s="2"/>
      <c r="M993" s="2"/>
      <c r="N993" s="2"/>
      <c r="O993" s="2"/>
      <c r="P993" s="2"/>
      <c r="Q993" s="2"/>
      <c r="R993" s="2"/>
      <c r="S993" s="2"/>
      <c r="T993" s="2"/>
      <c r="U993" s="2"/>
      <c r="V993" s="2"/>
      <c r="W993" s="2"/>
      <c r="X993" s="2"/>
      <c r="Y993" s="2"/>
      <c r="Z993" s="2"/>
      <c r="AA993" s="2"/>
    </row>
    <row r="994" spans="1:27">
      <c r="A994" s="7"/>
      <c r="B994" s="2"/>
      <c r="C994" s="2"/>
      <c r="D994" s="2"/>
      <c r="E994" s="102">
        <v>10066</v>
      </c>
      <c r="F994" s="14">
        <f t="shared" si="8"/>
        <v>10009</v>
      </c>
      <c r="G994" s="103">
        <f>$E$136</f>
        <v>10146</v>
      </c>
      <c r="H994" s="2"/>
      <c r="I994" s="2"/>
      <c r="J994" s="2"/>
      <c r="K994" s="2"/>
      <c r="L994" s="2"/>
      <c r="M994" s="2"/>
      <c r="N994" s="2"/>
      <c r="O994" s="2"/>
      <c r="P994" s="2"/>
      <c r="Q994" s="2"/>
      <c r="R994" s="2"/>
      <c r="S994" s="2"/>
      <c r="T994" s="2"/>
      <c r="U994" s="2"/>
      <c r="V994" s="2"/>
      <c r="W994" s="2"/>
      <c r="X994" s="2"/>
      <c r="Y994" s="2"/>
      <c r="Z994" s="2"/>
      <c r="AA994" s="2"/>
    </row>
    <row r="995" spans="1:27" ht="18">
      <c r="A995" s="7"/>
      <c r="B995" s="2"/>
      <c r="C995" s="2"/>
      <c r="D995" s="2"/>
      <c r="E995" s="105">
        <v>10067</v>
      </c>
      <c r="F995" s="14">
        <f t="shared" si="8"/>
        <v>10009</v>
      </c>
      <c r="G995" s="103">
        <f>$E$137</f>
        <v>10147</v>
      </c>
      <c r="H995" s="2"/>
      <c r="I995" s="2"/>
      <c r="J995" s="2"/>
      <c r="K995" s="2"/>
      <c r="L995" s="2"/>
      <c r="M995" s="2"/>
      <c r="N995" s="2"/>
      <c r="O995" s="2"/>
      <c r="P995" s="2"/>
      <c r="Q995" s="2"/>
      <c r="R995" s="2"/>
      <c r="S995" s="2"/>
      <c r="T995" s="2"/>
      <c r="U995" s="2"/>
      <c r="V995" s="2"/>
      <c r="W995" s="2"/>
      <c r="X995" s="2"/>
      <c r="Y995" s="2"/>
      <c r="Z995" s="2"/>
      <c r="AA995" s="2"/>
    </row>
    <row r="996" spans="1:27">
      <c r="A996" s="7"/>
      <c r="B996" s="2"/>
      <c r="C996" s="2"/>
      <c r="D996" s="2"/>
      <c r="E996" s="102">
        <v>10068</v>
      </c>
      <c r="F996" s="14">
        <f t="shared" si="8"/>
        <v>10009</v>
      </c>
      <c r="G996" s="103">
        <f>$E$138</f>
        <v>10148</v>
      </c>
      <c r="H996" s="2"/>
      <c r="I996" s="2"/>
      <c r="J996" s="2"/>
      <c r="K996" s="2"/>
      <c r="L996" s="2"/>
      <c r="M996" s="2"/>
      <c r="N996" s="2"/>
      <c r="O996" s="2"/>
      <c r="P996" s="2"/>
      <c r="Q996" s="2"/>
      <c r="R996" s="2"/>
      <c r="S996" s="2"/>
      <c r="T996" s="2"/>
      <c r="U996" s="2"/>
      <c r="V996" s="2"/>
      <c r="W996" s="2"/>
      <c r="X996" s="2"/>
      <c r="Y996" s="2"/>
      <c r="Z996" s="2"/>
      <c r="AA996" s="2"/>
    </row>
    <row r="997" spans="1:27">
      <c r="A997" s="7"/>
      <c r="B997" s="2"/>
      <c r="C997" s="2"/>
      <c r="D997" s="2"/>
      <c r="E997" s="102">
        <v>10069</v>
      </c>
      <c r="F997" s="14">
        <f t="shared" si="8"/>
        <v>10009</v>
      </c>
      <c r="G997" s="103">
        <f>$E$139</f>
        <v>10149</v>
      </c>
      <c r="H997" s="2"/>
      <c r="I997" s="2"/>
      <c r="J997" s="2"/>
      <c r="K997" s="2"/>
      <c r="L997" s="2"/>
      <c r="M997" s="2"/>
      <c r="N997" s="2"/>
      <c r="O997" s="2"/>
      <c r="P997" s="2"/>
      <c r="Q997" s="2"/>
      <c r="R997" s="2"/>
      <c r="S997" s="2"/>
      <c r="T997" s="2"/>
      <c r="U997" s="2"/>
      <c r="V997" s="2"/>
      <c r="W997" s="2"/>
      <c r="X997" s="2"/>
      <c r="Y997" s="2"/>
      <c r="Z997" s="2"/>
      <c r="AA997" s="2"/>
    </row>
    <row r="998" spans="1:27">
      <c r="A998" s="7"/>
      <c r="B998" s="2"/>
      <c r="C998" s="2"/>
      <c r="D998" s="2"/>
      <c r="E998" s="102">
        <v>10070</v>
      </c>
      <c r="F998" s="14">
        <f t="shared" si="8"/>
        <v>10009</v>
      </c>
      <c r="G998" s="103">
        <f>$E$140</f>
        <v>10150</v>
      </c>
      <c r="H998" s="2"/>
      <c r="I998" s="2"/>
      <c r="J998" s="2"/>
      <c r="K998" s="2"/>
      <c r="L998" s="2"/>
      <c r="M998" s="2"/>
      <c r="N998" s="2"/>
      <c r="O998" s="2"/>
      <c r="P998" s="2"/>
      <c r="Q998" s="2"/>
      <c r="R998" s="2"/>
      <c r="S998" s="2"/>
      <c r="T998" s="2"/>
      <c r="U998" s="2"/>
      <c r="V998" s="2"/>
      <c r="W998" s="2"/>
      <c r="X998" s="2"/>
      <c r="Y998" s="2"/>
      <c r="Z998" s="2"/>
      <c r="AA998" s="2"/>
    </row>
    <row r="999" spans="1:27">
      <c r="A999" s="7"/>
      <c r="B999" s="2"/>
      <c r="C999" s="2"/>
      <c r="D999" s="2"/>
      <c r="E999" s="102">
        <v>10071</v>
      </c>
      <c r="F999" s="14">
        <f t="shared" si="8"/>
        <v>10009</v>
      </c>
      <c r="G999" s="103">
        <f>$E$141</f>
        <v>10151</v>
      </c>
      <c r="H999" s="2"/>
      <c r="I999" s="2"/>
      <c r="J999" s="2"/>
      <c r="K999" s="2"/>
      <c r="L999" s="2"/>
      <c r="M999" s="2"/>
      <c r="N999" s="2"/>
      <c r="O999" s="2"/>
      <c r="P999" s="2"/>
      <c r="Q999" s="2"/>
      <c r="R999" s="2"/>
      <c r="S999" s="2"/>
      <c r="T999" s="2"/>
      <c r="U999" s="2"/>
      <c r="V999" s="2"/>
      <c r="W999" s="2"/>
      <c r="X999" s="2"/>
      <c r="Y999" s="2"/>
      <c r="Z999" s="2"/>
      <c r="AA999" s="2"/>
    </row>
    <row r="1000" spans="1:27" ht="18">
      <c r="A1000" s="7"/>
      <c r="B1000" s="2"/>
      <c r="C1000" s="2"/>
      <c r="D1000" s="2"/>
      <c r="E1000" s="105">
        <v>10072</v>
      </c>
      <c r="F1000" s="14">
        <f t="shared" si="8"/>
        <v>10009</v>
      </c>
      <c r="G1000" s="103">
        <f>$E$114</f>
        <v>10124</v>
      </c>
      <c r="H1000" s="2"/>
      <c r="I1000" s="2"/>
      <c r="J1000" s="2"/>
      <c r="K1000" s="2"/>
      <c r="L1000" s="2"/>
      <c r="M1000" s="2"/>
      <c r="N1000" s="2"/>
      <c r="O1000" s="2"/>
      <c r="P1000" s="2"/>
      <c r="Q1000" s="2"/>
      <c r="R1000" s="2"/>
      <c r="S1000" s="2"/>
      <c r="T1000" s="2"/>
      <c r="U1000" s="2"/>
      <c r="V1000" s="2"/>
      <c r="W1000" s="2"/>
      <c r="X1000" s="2"/>
      <c r="Y1000" s="2"/>
      <c r="Z1000" s="2"/>
      <c r="AA1000" s="2"/>
    </row>
    <row r="1001" spans="1:27" ht="18">
      <c r="A1001" s="7"/>
      <c r="B1001" s="2"/>
      <c r="C1001" s="2"/>
      <c r="D1001" s="2"/>
      <c r="E1001" s="105">
        <v>10073</v>
      </c>
      <c r="F1001" s="14">
        <f t="shared" si="8"/>
        <v>10009</v>
      </c>
      <c r="G1001" s="104">
        <f>$E$142</f>
        <v>10152</v>
      </c>
      <c r="H1001" s="2"/>
      <c r="I1001" s="2"/>
      <c r="J1001" s="2"/>
      <c r="K1001" s="2"/>
      <c r="L1001" s="2"/>
      <c r="M1001" s="2"/>
      <c r="N1001" s="2"/>
      <c r="O1001" s="2"/>
      <c r="P1001" s="2"/>
      <c r="Q1001" s="2"/>
      <c r="R1001" s="2"/>
      <c r="S1001" s="2"/>
      <c r="T1001" s="2"/>
      <c r="U1001" s="2"/>
      <c r="V1001" s="2"/>
      <c r="W1001" s="2"/>
      <c r="X1001" s="2"/>
      <c r="Y1001" s="2"/>
      <c r="Z1001" s="2"/>
      <c r="AA1001" s="2"/>
    </row>
    <row r="1002" spans="1:27" ht="18">
      <c r="A1002" s="7"/>
      <c r="B1002" s="2"/>
      <c r="C1002" s="2"/>
      <c r="D1002" s="2"/>
      <c r="E1002" s="105">
        <v>10074</v>
      </c>
      <c r="F1002" s="14">
        <f t="shared" ref="F1002:F1005" si="9">$E$513</f>
        <v>10010</v>
      </c>
      <c r="G1002" s="104">
        <f>$E$130</f>
        <v>10140</v>
      </c>
      <c r="H1002" s="2"/>
      <c r="I1002" s="2"/>
      <c r="J1002" s="2"/>
      <c r="K1002" s="2"/>
      <c r="L1002" s="2"/>
      <c r="M1002" s="2"/>
      <c r="N1002" s="2"/>
      <c r="O1002" s="2"/>
      <c r="P1002" s="2"/>
      <c r="Q1002" s="2"/>
      <c r="R1002" s="2"/>
      <c r="S1002" s="2"/>
      <c r="T1002" s="2"/>
      <c r="U1002" s="2"/>
      <c r="V1002" s="2"/>
      <c r="W1002" s="2"/>
      <c r="X1002" s="2"/>
      <c r="Y1002" s="2"/>
      <c r="Z1002" s="2"/>
      <c r="AA1002" s="2"/>
    </row>
    <row r="1003" spans="1:27" ht="18">
      <c r="A1003" s="7"/>
      <c r="B1003" s="2"/>
      <c r="C1003" s="2"/>
      <c r="D1003" s="2"/>
      <c r="E1003" s="105">
        <v>10075</v>
      </c>
      <c r="F1003" s="14">
        <f t="shared" si="9"/>
        <v>10010</v>
      </c>
      <c r="G1003" s="104">
        <f>$E$131</f>
        <v>10141</v>
      </c>
      <c r="H1003" s="2"/>
      <c r="I1003" s="2"/>
      <c r="J1003" s="2"/>
      <c r="K1003" s="2"/>
      <c r="L1003" s="2"/>
      <c r="M1003" s="2"/>
      <c r="N1003" s="2"/>
      <c r="O1003" s="2"/>
      <c r="P1003" s="2"/>
      <c r="Q1003" s="2"/>
      <c r="R1003" s="2"/>
      <c r="S1003" s="2"/>
      <c r="T1003" s="2"/>
      <c r="U1003" s="2"/>
      <c r="V1003" s="2"/>
      <c r="W1003" s="2"/>
      <c r="X1003" s="2"/>
      <c r="Y1003" s="2"/>
      <c r="Z1003" s="2"/>
      <c r="AA1003" s="2"/>
    </row>
    <row r="1004" spans="1:27" ht="18">
      <c r="A1004" s="7"/>
      <c r="B1004" s="2"/>
      <c r="C1004" s="2"/>
      <c r="D1004" s="2"/>
      <c r="E1004" s="105">
        <v>10076</v>
      </c>
      <c r="F1004" s="14">
        <f t="shared" si="9"/>
        <v>10010</v>
      </c>
      <c r="G1004" s="103">
        <f>$E$132</f>
        <v>10142</v>
      </c>
      <c r="H1004" s="2"/>
      <c r="I1004" s="2"/>
      <c r="J1004" s="2"/>
      <c r="K1004" s="2"/>
      <c r="L1004" s="2"/>
      <c r="M1004" s="2"/>
      <c r="N1004" s="2"/>
      <c r="O1004" s="2"/>
      <c r="P1004" s="2"/>
      <c r="Q1004" s="2"/>
      <c r="R1004" s="2"/>
      <c r="S1004" s="2"/>
      <c r="T1004" s="2"/>
      <c r="U1004" s="2"/>
      <c r="V1004" s="2"/>
      <c r="W1004" s="2"/>
      <c r="X1004" s="2"/>
      <c r="Y1004" s="2"/>
      <c r="Z1004" s="2"/>
      <c r="AA1004" s="2"/>
    </row>
    <row r="1005" spans="1:27" ht="18">
      <c r="A1005" s="7"/>
      <c r="B1005" s="2"/>
      <c r="C1005" s="2"/>
      <c r="D1005" s="2"/>
      <c r="E1005" s="105">
        <v>10077</v>
      </c>
      <c r="F1005" s="14">
        <f t="shared" si="9"/>
        <v>10010</v>
      </c>
      <c r="G1005" s="103">
        <f>$E$133</f>
        <v>10143</v>
      </c>
      <c r="H1005" s="2"/>
      <c r="I1005" s="2"/>
      <c r="J1005" s="2"/>
      <c r="K1005" s="2"/>
      <c r="L1005" s="2"/>
      <c r="M1005" s="2"/>
      <c r="N1005" s="2"/>
      <c r="O1005" s="2"/>
      <c r="P1005" s="2"/>
      <c r="Q1005" s="2"/>
      <c r="R1005" s="2"/>
      <c r="S1005" s="2"/>
      <c r="T1005" s="2"/>
      <c r="U1005" s="2"/>
      <c r="V1005" s="2"/>
      <c r="W1005" s="2"/>
      <c r="X1005" s="2"/>
      <c r="Y1005" s="2"/>
      <c r="Z1005" s="2"/>
      <c r="AA1005" s="2"/>
    </row>
    <row r="1006" spans="1:27">
      <c r="A1006" s="7"/>
      <c r="B1006" s="2"/>
      <c r="C1006" s="2"/>
      <c r="D1006" s="2"/>
      <c r="E1006" s="102">
        <v>10078</v>
      </c>
      <c r="F1006" s="14">
        <f>$E$520</f>
        <v>10017</v>
      </c>
      <c r="G1006" s="103">
        <f>$E$26</f>
        <v>10033</v>
      </c>
      <c r="H1006" s="2"/>
      <c r="I1006" s="2"/>
      <c r="J1006" s="2"/>
      <c r="K1006" s="2"/>
      <c r="L1006" s="2"/>
      <c r="M1006" s="2"/>
      <c r="N1006" s="2"/>
      <c r="O1006" s="2"/>
      <c r="P1006" s="2"/>
      <c r="Q1006" s="2"/>
      <c r="R1006" s="2"/>
      <c r="S1006" s="2"/>
      <c r="T1006" s="2"/>
      <c r="U1006" s="2"/>
      <c r="V1006" s="2"/>
      <c r="W1006" s="2"/>
      <c r="X1006" s="2"/>
      <c r="Y1006" s="2"/>
      <c r="Z1006" s="2"/>
      <c r="AA1006" s="2"/>
    </row>
    <row r="1007" spans="1:27">
      <c r="A1007" s="7"/>
      <c r="B1007" s="2"/>
      <c r="C1007" s="2"/>
      <c r="D1007" s="2"/>
      <c r="E1007" s="102">
        <v>10080</v>
      </c>
      <c r="F1007" s="14">
        <f t="shared" ref="F1007:F1010" si="10">$E$508</f>
        <v>10005</v>
      </c>
      <c r="G1007" s="103">
        <f>$E$65</f>
        <v>10075</v>
      </c>
      <c r="H1007" s="2"/>
      <c r="I1007" s="2"/>
      <c r="J1007" s="2"/>
      <c r="K1007" s="2"/>
      <c r="L1007" s="2"/>
      <c r="M1007" s="2"/>
      <c r="N1007" s="2"/>
      <c r="O1007" s="2"/>
      <c r="P1007" s="2"/>
      <c r="Q1007" s="2"/>
      <c r="R1007" s="2"/>
      <c r="S1007" s="2"/>
      <c r="T1007" s="2"/>
      <c r="U1007" s="2"/>
      <c r="V1007" s="2"/>
      <c r="W1007" s="2"/>
      <c r="X1007" s="2"/>
      <c r="Y1007" s="2"/>
      <c r="Z1007" s="2"/>
      <c r="AA1007" s="2"/>
    </row>
    <row r="1008" spans="1:27">
      <c r="A1008" s="7"/>
      <c r="B1008" s="2"/>
      <c r="C1008" s="2"/>
      <c r="D1008" s="2"/>
      <c r="E1008" s="102">
        <v>10081</v>
      </c>
      <c r="F1008" s="14">
        <f t="shared" si="10"/>
        <v>10005</v>
      </c>
      <c r="G1008" s="103">
        <f>$E$66</f>
        <v>10076</v>
      </c>
      <c r="H1008" s="2"/>
      <c r="I1008" s="2"/>
      <c r="J1008" s="2"/>
      <c r="K1008" s="2"/>
      <c r="L1008" s="2"/>
      <c r="M1008" s="2"/>
      <c r="N1008" s="2"/>
      <c r="O1008" s="2"/>
      <c r="P1008" s="2"/>
      <c r="Q1008" s="2"/>
      <c r="R1008" s="2"/>
      <c r="S1008" s="2"/>
      <c r="T1008" s="2"/>
      <c r="U1008" s="2"/>
      <c r="V1008" s="2"/>
      <c r="W1008" s="2"/>
      <c r="X1008" s="2"/>
      <c r="Y1008" s="2"/>
      <c r="Z1008" s="2"/>
      <c r="AA1008" s="2"/>
    </row>
    <row r="1009" spans="1:27">
      <c r="A1009" s="7"/>
      <c r="B1009" s="2"/>
      <c r="C1009" s="2"/>
      <c r="D1009" s="2"/>
      <c r="E1009" s="102">
        <v>10082</v>
      </c>
      <c r="F1009" s="14">
        <f t="shared" si="10"/>
        <v>10005</v>
      </c>
      <c r="G1009" s="103">
        <f>$E$67</f>
        <v>10077</v>
      </c>
      <c r="H1009" s="2"/>
      <c r="I1009" s="2"/>
      <c r="J1009" s="2"/>
      <c r="K1009" s="2"/>
      <c r="L1009" s="2"/>
      <c r="M1009" s="2"/>
      <c r="N1009" s="2"/>
      <c r="O1009" s="2"/>
      <c r="P1009" s="2"/>
      <c r="Q1009" s="2"/>
      <c r="R1009" s="2"/>
      <c r="S1009" s="2"/>
      <c r="T1009" s="2"/>
      <c r="U1009" s="2"/>
      <c r="V1009" s="2"/>
      <c r="W1009" s="2"/>
      <c r="X1009" s="2"/>
      <c r="Y1009" s="2"/>
      <c r="Z1009" s="2"/>
      <c r="AA1009" s="2"/>
    </row>
    <row r="1010" spans="1:27">
      <c r="A1010" s="7"/>
      <c r="B1010" s="2"/>
      <c r="C1010" s="2"/>
      <c r="D1010" s="2"/>
      <c r="E1010" s="102">
        <v>10083</v>
      </c>
      <c r="F1010" s="14">
        <f t="shared" si="10"/>
        <v>10005</v>
      </c>
      <c r="G1010" s="103">
        <f>$E$68</f>
        <v>10078</v>
      </c>
      <c r="H1010" s="2"/>
      <c r="I1010" s="2"/>
      <c r="J1010" s="2"/>
      <c r="K1010" s="2"/>
      <c r="L1010" s="2"/>
      <c r="M1010" s="2"/>
      <c r="N1010" s="2"/>
      <c r="O1010" s="2"/>
      <c r="P1010" s="2"/>
      <c r="Q1010" s="2"/>
      <c r="R1010" s="2"/>
      <c r="S1010" s="2"/>
      <c r="T1010" s="2"/>
      <c r="U1010" s="2"/>
      <c r="V1010" s="2"/>
      <c r="W1010" s="2"/>
      <c r="X1010" s="2"/>
      <c r="Y1010" s="2"/>
      <c r="Z1010" s="2"/>
      <c r="AA1010" s="2"/>
    </row>
    <row r="1011" spans="1:27">
      <c r="A1011" s="7"/>
      <c r="B1011" s="2"/>
      <c r="C1011" s="2"/>
      <c r="D1011" s="2"/>
      <c r="E1011" s="102">
        <v>10084</v>
      </c>
      <c r="F1011" s="14">
        <f t="shared" ref="F1011:F1021" si="11">$E$524</f>
        <v>10023</v>
      </c>
      <c r="G1011" s="103">
        <f>$E$75</f>
        <v>10085</v>
      </c>
      <c r="H1011" s="2"/>
      <c r="I1011" s="2"/>
      <c r="J1011" s="2"/>
      <c r="K1011" s="2"/>
      <c r="L1011" s="2"/>
      <c r="M1011" s="2"/>
      <c r="N1011" s="2"/>
      <c r="O1011" s="2"/>
      <c r="P1011" s="2"/>
      <c r="Q1011" s="2"/>
      <c r="R1011" s="2"/>
      <c r="S1011" s="2"/>
      <c r="T1011" s="2"/>
      <c r="U1011" s="2"/>
      <c r="V1011" s="2"/>
      <c r="W1011" s="2"/>
      <c r="X1011" s="2"/>
      <c r="Y1011" s="2"/>
      <c r="Z1011" s="2"/>
      <c r="AA1011" s="2"/>
    </row>
    <row r="1012" spans="1:27">
      <c r="A1012" s="7"/>
      <c r="B1012" s="2"/>
      <c r="C1012" s="2"/>
      <c r="D1012" s="2"/>
      <c r="E1012" s="102">
        <v>10085</v>
      </c>
      <c r="F1012" s="14">
        <f t="shared" si="11"/>
        <v>10023</v>
      </c>
      <c r="G1012" s="103">
        <f>$E$76</f>
        <v>10086</v>
      </c>
      <c r="H1012" s="2"/>
      <c r="I1012" s="2"/>
      <c r="J1012" s="2"/>
      <c r="K1012" s="2"/>
      <c r="L1012" s="2"/>
      <c r="M1012" s="2"/>
      <c r="N1012" s="2"/>
      <c r="O1012" s="2"/>
      <c r="P1012" s="2"/>
      <c r="Q1012" s="2"/>
      <c r="R1012" s="2"/>
      <c r="S1012" s="2"/>
      <c r="T1012" s="2"/>
      <c r="U1012" s="2"/>
      <c r="V1012" s="2"/>
      <c r="W1012" s="2"/>
      <c r="X1012" s="2"/>
      <c r="Y1012" s="2"/>
      <c r="Z1012" s="2"/>
      <c r="AA1012" s="2"/>
    </row>
    <row r="1013" spans="1:27">
      <c r="A1013" s="7"/>
      <c r="B1013" s="2"/>
      <c r="C1013" s="2"/>
      <c r="D1013" s="2"/>
      <c r="E1013" s="102">
        <v>10086</v>
      </c>
      <c r="F1013" s="14">
        <f t="shared" si="11"/>
        <v>10023</v>
      </c>
      <c r="G1013" s="103">
        <f>$E$77</f>
        <v>10087</v>
      </c>
      <c r="H1013" s="2"/>
      <c r="I1013" s="2"/>
      <c r="J1013" s="2"/>
      <c r="K1013" s="2"/>
      <c r="L1013" s="2"/>
      <c r="M1013" s="2"/>
      <c r="N1013" s="2"/>
      <c r="O1013" s="2"/>
      <c r="P1013" s="2"/>
      <c r="Q1013" s="2"/>
      <c r="R1013" s="2"/>
      <c r="S1013" s="2"/>
      <c r="T1013" s="2"/>
      <c r="U1013" s="2"/>
      <c r="V1013" s="2"/>
      <c r="W1013" s="2"/>
      <c r="X1013" s="2"/>
      <c r="Y1013" s="2"/>
      <c r="Z1013" s="2"/>
      <c r="AA1013" s="2"/>
    </row>
    <row r="1014" spans="1:27">
      <c r="A1014" s="7"/>
      <c r="B1014" s="2"/>
      <c r="C1014" s="2"/>
      <c r="D1014" s="2"/>
      <c r="E1014" s="102">
        <v>10087</v>
      </c>
      <c r="F1014" s="14">
        <f t="shared" si="11"/>
        <v>10023</v>
      </c>
      <c r="G1014" s="103">
        <f>$E$78</f>
        <v>10088</v>
      </c>
      <c r="H1014" s="2"/>
      <c r="I1014" s="2"/>
      <c r="J1014" s="2"/>
      <c r="K1014" s="2"/>
      <c r="L1014" s="2"/>
      <c r="M1014" s="2"/>
      <c r="N1014" s="2"/>
      <c r="O1014" s="2"/>
      <c r="P1014" s="2"/>
      <c r="Q1014" s="2"/>
      <c r="R1014" s="2"/>
      <c r="S1014" s="2"/>
      <c r="T1014" s="2"/>
      <c r="U1014" s="2"/>
      <c r="V1014" s="2"/>
      <c r="W1014" s="2"/>
      <c r="X1014" s="2"/>
      <c r="Y1014" s="2"/>
      <c r="Z1014" s="2"/>
      <c r="AA1014" s="2"/>
    </row>
    <row r="1015" spans="1:27">
      <c r="A1015" s="7"/>
      <c r="B1015" s="2"/>
      <c r="C1015" s="2"/>
      <c r="D1015" s="2"/>
      <c r="E1015" s="102">
        <v>10088</v>
      </c>
      <c r="F1015" s="14">
        <f t="shared" si="11"/>
        <v>10023</v>
      </c>
      <c r="G1015" s="103">
        <f>$E$79</f>
        <v>10089</v>
      </c>
      <c r="H1015" s="2"/>
      <c r="I1015" s="2"/>
      <c r="J1015" s="2"/>
      <c r="K1015" s="2"/>
      <c r="L1015" s="2"/>
      <c r="M1015" s="2"/>
      <c r="N1015" s="2"/>
      <c r="O1015" s="2"/>
      <c r="P1015" s="2"/>
      <c r="Q1015" s="2"/>
      <c r="R1015" s="2"/>
      <c r="S1015" s="2"/>
      <c r="T1015" s="2"/>
      <c r="U1015" s="2"/>
      <c r="V1015" s="2"/>
      <c r="W1015" s="2"/>
      <c r="X1015" s="2"/>
      <c r="Y1015" s="2"/>
      <c r="Z1015" s="2"/>
      <c r="AA1015" s="2"/>
    </row>
    <row r="1016" spans="1:27">
      <c r="A1016" s="7"/>
      <c r="B1016" s="2"/>
      <c r="C1016" s="2"/>
      <c r="D1016" s="2"/>
      <c r="E1016" s="102">
        <v>10089</v>
      </c>
      <c r="F1016" s="14">
        <f t="shared" si="11"/>
        <v>10023</v>
      </c>
      <c r="G1016" s="103">
        <f>$E$80</f>
        <v>10090</v>
      </c>
      <c r="H1016" s="2"/>
      <c r="I1016" s="2"/>
      <c r="J1016" s="2"/>
      <c r="K1016" s="2"/>
      <c r="L1016" s="2"/>
      <c r="M1016" s="2"/>
      <c r="N1016" s="2"/>
      <c r="O1016" s="2"/>
      <c r="P1016" s="2"/>
      <c r="Q1016" s="2"/>
      <c r="R1016" s="2"/>
      <c r="S1016" s="2"/>
      <c r="T1016" s="2"/>
      <c r="U1016" s="2"/>
      <c r="V1016" s="2"/>
      <c r="W1016" s="2"/>
      <c r="X1016" s="2"/>
      <c r="Y1016" s="2"/>
      <c r="Z1016" s="2"/>
      <c r="AA1016" s="2"/>
    </row>
    <row r="1017" spans="1:27">
      <c r="A1017" s="7"/>
      <c r="B1017" s="2"/>
      <c r="C1017" s="2"/>
      <c r="D1017" s="2"/>
      <c r="E1017" s="102">
        <v>10090</v>
      </c>
      <c r="F1017" s="14">
        <f t="shared" si="11"/>
        <v>10023</v>
      </c>
      <c r="G1017" s="103">
        <f>$E$81</f>
        <v>10091</v>
      </c>
      <c r="H1017" s="2"/>
      <c r="I1017" s="2"/>
      <c r="J1017" s="2"/>
      <c r="K1017" s="2"/>
      <c r="L1017" s="2"/>
      <c r="M1017" s="2"/>
      <c r="N1017" s="2"/>
      <c r="O1017" s="2"/>
      <c r="P1017" s="2"/>
      <c r="Q1017" s="2"/>
      <c r="R1017" s="2"/>
      <c r="S1017" s="2"/>
      <c r="T1017" s="2"/>
      <c r="U1017" s="2"/>
      <c r="V1017" s="2"/>
      <c r="W1017" s="2"/>
      <c r="X1017" s="2"/>
      <c r="Y1017" s="2"/>
      <c r="Z1017" s="2"/>
      <c r="AA1017" s="2"/>
    </row>
    <row r="1018" spans="1:27">
      <c r="A1018" s="7"/>
      <c r="B1018" s="2"/>
      <c r="C1018" s="2"/>
      <c r="D1018" s="2"/>
      <c r="E1018" s="102">
        <v>10091</v>
      </c>
      <c r="F1018" s="14">
        <f t="shared" si="11"/>
        <v>10023</v>
      </c>
      <c r="G1018" s="103">
        <f>$E$82</f>
        <v>10092</v>
      </c>
      <c r="H1018" s="2"/>
      <c r="I1018" s="2"/>
      <c r="J1018" s="2"/>
      <c r="K1018" s="2"/>
      <c r="L1018" s="2"/>
      <c r="M1018" s="2"/>
      <c r="N1018" s="2"/>
      <c r="O1018" s="2"/>
      <c r="P1018" s="2"/>
      <c r="Q1018" s="2"/>
      <c r="R1018" s="2"/>
      <c r="S1018" s="2"/>
      <c r="T1018" s="2"/>
      <c r="U1018" s="2"/>
      <c r="V1018" s="2"/>
      <c r="W1018" s="2"/>
      <c r="X1018" s="2"/>
      <c r="Y1018" s="2"/>
      <c r="Z1018" s="2"/>
      <c r="AA1018" s="2"/>
    </row>
    <row r="1019" spans="1:27">
      <c r="A1019" s="7"/>
      <c r="B1019" s="2"/>
      <c r="C1019" s="2"/>
      <c r="D1019" s="2"/>
      <c r="E1019" s="102">
        <v>10092</v>
      </c>
      <c r="F1019" s="14">
        <f t="shared" si="11"/>
        <v>10023</v>
      </c>
      <c r="G1019" s="103">
        <f>$E$83</f>
        <v>10093</v>
      </c>
      <c r="H1019" s="2"/>
      <c r="I1019" s="2"/>
      <c r="J1019" s="2"/>
      <c r="K1019" s="2"/>
      <c r="L1019" s="2"/>
      <c r="M1019" s="2"/>
      <c r="N1019" s="2"/>
      <c r="O1019" s="2"/>
      <c r="P1019" s="2"/>
      <c r="Q1019" s="2"/>
      <c r="R1019" s="2"/>
      <c r="S1019" s="2"/>
      <c r="T1019" s="2"/>
      <c r="U1019" s="2"/>
      <c r="V1019" s="2"/>
      <c r="W1019" s="2"/>
      <c r="X1019" s="2"/>
      <c r="Y1019" s="2"/>
      <c r="Z1019" s="2"/>
      <c r="AA1019" s="2"/>
    </row>
    <row r="1020" spans="1:27">
      <c r="A1020" s="7"/>
      <c r="B1020" s="2"/>
      <c r="C1020" s="2"/>
      <c r="D1020" s="2"/>
      <c r="E1020" s="102">
        <v>10093</v>
      </c>
      <c r="F1020" s="14">
        <f t="shared" si="11"/>
        <v>10023</v>
      </c>
      <c r="G1020" s="103">
        <f>$E$84</f>
        <v>10094</v>
      </c>
      <c r="H1020" s="2"/>
      <c r="I1020" s="2"/>
      <c r="J1020" s="2"/>
      <c r="K1020" s="2"/>
      <c r="L1020" s="2"/>
      <c r="M1020" s="2"/>
      <c r="N1020" s="2"/>
      <c r="O1020" s="2"/>
      <c r="P1020" s="2"/>
      <c r="Q1020" s="2"/>
      <c r="R1020" s="2"/>
      <c r="S1020" s="2"/>
      <c r="T1020" s="2"/>
      <c r="U1020" s="2"/>
      <c r="V1020" s="2"/>
      <c r="W1020" s="2"/>
      <c r="X1020" s="2"/>
      <c r="Y1020" s="2"/>
      <c r="Z1020" s="2"/>
      <c r="AA1020" s="2"/>
    </row>
    <row r="1021" spans="1:27">
      <c r="A1021" s="7"/>
      <c r="B1021" s="2"/>
      <c r="C1021" s="2"/>
      <c r="D1021" s="2"/>
      <c r="E1021" s="102">
        <v>10094</v>
      </c>
      <c r="F1021" s="14">
        <f t="shared" si="11"/>
        <v>10023</v>
      </c>
      <c r="G1021" s="103">
        <f>$E$85</f>
        <v>10095</v>
      </c>
      <c r="H1021" s="2"/>
      <c r="I1021" s="2"/>
      <c r="J1021" s="2"/>
      <c r="K1021" s="2"/>
      <c r="L1021" s="2"/>
      <c r="M1021" s="2"/>
      <c r="N1021" s="2"/>
      <c r="O1021" s="2"/>
      <c r="P1021" s="2"/>
      <c r="Q1021" s="2"/>
      <c r="R1021" s="2"/>
      <c r="S1021" s="2"/>
      <c r="T1021" s="2"/>
      <c r="U1021" s="2"/>
      <c r="V1021" s="2"/>
      <c r="W1021" s="2"/>
      <c r="X1021" s="2"/>
      <c r="Y1021" s="2"/>
      <c r="Z1021" s="2"/>
      <c r="AA1021" s="2"/>
    </row>
    <row r="1022" spans="1:27" ht="18">
      <c r="A1022" s="7"/>
      <c r="B1022" s="2"/>
      <c r="C1022" s="2"/>
      <c r="D1022" s="2"/>
      <c r="E1022" s="105">
        <v>10095</v>
      </c>
      <c r="F1022" s="14">
        <f t="shared" ref="F1022:F1027" si="12">$E$525</f>
        <v>10024</v>
      </c>
      <c r="G1022" s="103">
        <f>$E$86</f>
        <v>10096</v>
      </c>
      <c r="H1022" s="2"/>
      <c r="I1022" s="2"/>
      <c r="J1022" s="2"/>
      <c r="K1022" s="2"/>
      <c r="L1022" s="2"/>
      <c r="M1022" s="2"/>
      <c r="N1022" s="2"/>
      <c r="O1022" s="2"/>
      <c r="P1022" s="2"/>
      <c r="Q1022" s="2"/>
      <c r="R1022" s="2"/>
      <c r="S1022" s="2"/>
      <c r="T1022" s="2"/>
      <c r="U1022" s="2"/>
      <c r="V1022" s="2"/>
      <c r="W1022" s="2"/>
      <c r="X1022" s="2"/>
      <c r="Y1022" s="2"/>
      <c r="Z1022" s="2"/>
      <c r="AA1022" s="2"/>
    </row>
    <row r="1023" spans="1:27">
      <c r="A1023" s="7"/>
      <c r="B1023" s="2"/>
      <c r="C1023" s="2"/>
      <c r="D1023" s="2"/>
      <c r="E1023" s="102">
        <v>10096</v>
      </c>
      <c r="F1023" s="14">
        <f t="shared" si="12"/>
        <v>10024</v>
      </c>
      <c r="G1023" s="103">
        <f>$E$87</f>
        <v>10097</v>
      </c>
      <c r="H1023" s="2"/>
      <c r="I1023" s="2"/>
      <c r="J1023" s="2"/>
      <c r="K1023" s="2"/>
      <c r="L1023" s="2"/>
      <c r="M1023" s="2"/>
      <c r="N1023" s="2"/>
      <c r="O1023" s="2"/>
      <c r="P1023" s="2"/>
      <c r="Q1023" s="2"/>
      <c r="R1023" s="2"/>
      <c r="S1023" s="2"/>
      <c r="T1023" s="2"/>
      <c r="U1023" s="2"/>
      <c r="V1023" s="2"/>
      <c r="W1023" s="2"/>
      <c r="X1023" s="2"/>
      <c r="Y1023" s="2"/>
      <c r="Z1023" s="2"/>
      <c r="AA1023" s="2"/>
    </row>
    <row r="1024" spans="1:27">
      <c r="A1024" s="7"/>
      <c r="B1024" s="2"/>
      <c r="C1024" s="2"/>
      <c r="D1024" s="2"/>
      <c r="E1024" s="102">
        <v>10097</v>
      </c>
      <c r="F1024" s="14">
        <f t="shared" si="12"/>
        <v>10024</v>
      </c>
      <c r="G1024" s="103">
        <f>$E$88</f>
        <v>10098</v>
      </c>
      <c r="H1024" s="2"/>
      <c r="I1024" s="2"/>
      <c r="J1024" s="2"/>
      <c r="K1024" s="2"/>
      <c r="L1024" s="2"/>
      <c r="M1024" s="2"/>
      <c r="N1024" s="2"/>
      <c r="O1024" s="2"/>
      <c r="P1024" s="2"/>
      <c r="Q1024" s="2"/>
      <c r="R1024" s="2"/>
      <c r="S1024" s="2"/>
      <c r="T1024" s="2"/>
      <c r="U1024" s="2"/>
      <c r="V1024" s="2"/>
      <c r="W1024" s="2"/>
      <c r="X1024" s="2"/>
      <c r="Y1024" s="2"/>
      <c r="Z1024" s="2"/>
      <c r="AA1024" s="2"/>
    </row>
    <row r="1025" spans="1:27" ht="18">
      <c r="A1025" s="7"/>
      <c r="B1025" s="2"/>
      <c r="C1025" s="2"/>
      <c r="D1025" s="2"/>
      <c r="E1025" s="105">
        <v>10098</v>
      </c>
      <c r="F1025" s="14">
        <f t="shared" si="12"/>
        <v>10024</v>
      </c>
      <c r="G1025" s="103">
        <f>$E$89</f>
        <v>10099</v>
      </c>
      <c r="H1025" s="2"/>
      <c r="I1025" s="2"/>
      <c r="J1025" s="2"/>
      <c r="K1025" s="2"/>
      <c r="L1025" s="2"/>
      <c r="M1025" s="2"/>
      <c r="N1025" s="2"/>
      <c r="O1025" s="2"/>
      <c r="P1025" s="2"/>
      <c r="Q1025" s="2"/>
      <c r="R1025" s="2"/>
      <c r="S1025" s="2"/>
      <c r="T1025" s="2"/>
      <c r="U1025" s="2"/>
      <c r="V1025" s="2"/>
      <c r="W1025" s="2"/>
      <c r="X1025" s="2"/>
      <c r="Y1025" s="2"/>
      <c r="Z1025" s="2"/>
      <c r="AA1025" s="2"/>
    </row>
    <row r="1026" spans="1:27">
      <c r="A1026" s="7"/>
      <c r="B1026" s="2"/>
      <c r="C1026" s="2"/>
      <c r="D1026" s="2"/>
      <c r="E1026" s="102">
        <v>10099</v>
      </c>
      <c r="F1026" s="14">
        <f t="shared" si="12"/>
        <v>10024</v>
      </c>
      <c r="G1026" s="103">
        <f>$E$90</f>
        <v>10100</v>
      </c>
      <c r="H1026" s="2"/>
      <c r="I1026" s="2"/>
      <c r="J1026" s="2"/>
      <c r="K1026" s="2"/>
      <c r="L1026" s="2"/>
      <c r="M1026" s="2"/>
      <c r="N1026" s="2"/>
      <c r="O1026" s="2"/>
      <c r="P1026" s="2"/>
      <c r="Q1026" s="2"/>
      <c r="R1026" s="2"/>
      <c r="S1026" s="2"/>
      <c r="T1026" s="2"/>
      <c r="U1026" s="2"/>
      <c r="V1026" s="2"/>
      <c r="W1026" s="2"/>
      <c r="X1026" s="2"/>
      <c r="Y1026" s="2"/>
      <c r="Z1026" s="2"/>
      <c r="AA1026" s="2"/>
    </row>
    <row r="1027" spans="1:27">
      <c r="A1027" s="7"/>
      <c r="B1027" s="2"/>
      <c r="C1027" s="2"/>
      <c r="D1027" s="2"/>
      <c r="E1027" s="102">
        <v>10100</v>
      </c>
      <c r="F1027" s="14">
        <f t="shared" si="12"/>
        <v>10024</v>
      </c>
      <c r="G1027" s="103">
        <f>$E$91</f>
        <v>10101</v>
      </c>
      <c r="H1027" s="2"/>
      <c r="I1027" s="2"/>
      <c r="J1027" s="2"/>
      <c r="K1027" s="2"/>
      <c r="L1027" s="2"/>
      <c r="M1027" s="2"/>
      <c r="N1027" s="2"/>
      <c r="O1027" s="2"/>
      <c r="P1027" s="2"/>
      <c r="Q1027" s="2"/>
      <c r="R1027" s="2"/>
      <c r="S1027" s="2"/>
      <c r="T1027" s="2"/>
      <c r="U1027" s="2"/>
      <c r="V1027" s="2"/>
      <c r="W1027" s="2"/>
      <c r="X1027" s="2"/>
      <c r="Y1027" s="2"/>
      <c r="Z1027" s="2"/>
      <c r="AA1027" s="2"/>
    </row>
    <row r="1028" spans="1:27">
      <c r="A1028" s="7"/>
      <c r="B1028" s="2"/>
      <c r="C1028" s="2"/>
      <c r="D1028" s="2"/>
      <c r="E1028" s="102">
        <v>10101</v>
      </c>
      <c r="F1028" s="14">
        <v>10025</v>
      </c>
      <c r="G1028" s="103">
        <f>$E$92</f>
        <v>10102</v>
      </c>
      <c r="H1028" s="2"/>
      <c r="I1028" s="2"/>
      <c r="J1028" s="2"/>
      <c r="K1028" s="2"/>
      <c r="L1028" s="2"/>
      <c r="M1028" s="2"/>
      <c r="N1028" s="2"/>
      <c r="O1028" s="2"/>
      <c r="P1028" s="2"/>
      <c r="Q1028" s="2"/>
      <c r="R1028" s="2"/>
      <c r="S1028" s="2"/>
      <c r="T1028" s="2"/>
      <c r="U1028" s="2"/>
      <c r="V1028" s="2"/>
      <c r="W1028" s="2"/>
      <c r="X1028" s="2"/>
      <c r="Y1028" s="2"/>
      <c r="Z1028" s="2"/>
      <c r="AA1028" s="2"/>
    </row>
    <row r="1029" spans="1:27">
      <c r="A1029" s="7"/>
      <c r="B1029" s="2"/>
      <c r="C1029" s="2"/>
      <c r="D1029" s="2"/>
      <c r="E1029" s="102">
        <v>10102</v>
      </c>
      <c r="F1029" s="14">
        <v>10025</v>
      </c>
      <c r="G1029" s="103">
        <f>$E$93</f>
        <v>10103</v>
      </c>
      <c r="H1029" s="2"/>
      <c r="I1029" s="2"/>
      <c r="J1029" s="2"/>
      <c r="K1029" s="2"/>
      <c r="L1029" s="2"/>
      <c r="M1029" s="2"/>
      <c r="N1029" s="2"/>
      <c r="O1029" s="2"/>
      <c r="P1029" s="2"/>
      <c r="Q1029" s="2"/>
      <c r="R1029" s="2"/>
      <c r="S1029" s="2"/>
      <c r="T1029" s="2"/>
      <c r="U1029" s="2"/>
      <c r="V1029" s="2"/>
      <c r="W1029" s="2"/>
      <c r="X1029" s="2"/>
      <c r="Y1029" s="2"/>
      <c r="Z1029" s="2"/>
      <c r="AA1029" s="2"/>
    </row>
    <row r="1030" spans="1:27">
      <c r="A1030" s="7"/>
      <c r="B1030" s="2"/>
      <c r="C1030" s="2"/>
      <c r="D1030" s="2"/>
      <c r="E1030" s="102">
        <v>10103</v>
      </c>
      <c r="F1030" s="14">
        <f t="shared" ref="F1030:F1034" si="13">$E$523</f>
        <v>10021</v>
      </c>
      <c r="G1030" s="103">
        <f>$E$34</f>
        <v>10044</v>
      </c>
      <c r="H1030" s="2"/>
      <c r="I1030" s="2"/>
      <c r="J1030" s="2"/>
      <c r="K1030" s="2"/>
      <c r="L1030" s="2"/>
      <c r="M1030" s="2"/>
      <c r="N1030" s="2"/>
      <c r="O1030" s="2"/>
      <c r="P1030" s="2"/>
      <c r="Q1030" s="2"/>
      <c r="R1030" s="2"/>
      <c r="S1030" s="2"/>
      <c r="T1030" s="2"/>
      <c r="U1030" s="2"/>
      <c r="V1030" s="2"/>
      <c r="W1030" s="2"/>
      <c r="X1030" s="2"/>
      <c r="Y1030" s="2"/>
      <c r="Z1030" s="2"/>
      <c r="AA1030" s="2"/>
    </row>
    <row r="1031" spans="1:27" ht="18">
      <c r="A1031" s="7"/>
      <c r="B1031" s="2"/>
      <c r="C1031" s="2"/>
      <c r="D1031" s="2"/>
      <c r="E1031" s="105">
        <v>10104</v>
      </c>
      <c r="F1031" s="14">
        <f t="shared" si="13"/>
        <v>10021</v>
      </c>
      <c r="G1031" s="103">
        <f>$E$35</f>
        <v>10045</v>
      </c>
      <c r="H1031" s="2"/>
      <c r="I1031" s="2"/>
      <c r="J1031" s="2"/>
      <c r="K1031" s="2"/>
      <c r="L1031" s="2"/>
      <c r="M1031" s="2"/>
      <c r="N1031" s="2"/>
      <c r="O1031" s="2"/>
      <c r="P1031" s="2"/>
      <c r="Q1031" s="2"/>
      <c r="R1031" s="2"/>
      <c r="S1031" s="2"/>
      <c r="T1031" s="2"/>
      <c r="U1031" s="2"/>
      <c r="V1031" s="2"/>
      <c r="W1031" s="2"/>
      <c r="X1031" s="2"/>
      <c r="Y1031" s="2"/>
      <c r="Z1031" s="2"/>
      <c r="AA1031" s="2"/>
    </row>
    <row r="1032" spans="1:27">
      <c r="A1032" s="7"/>
      <c r="B1032" s="2"/>
      <c r="C1032" s="2"/>
      <c r="D1032" s="2"/>
      <c r="E1032" s="102">
        <v>10105</v>
      </c>
      <c r="F1032" s="14">
        <f t="shared" si="13"/>
        <v>10021</v>
      </c>
      <c r="G1032" s="103">
        <f>$E$36</f>
        <v>10046</v>
      </c>
      <c r="H1032" s="2"/>
      <c r="I1032" s="2"/>
      <c r="J1032" s="2"/>
      <c r="K1032" s="2"/>
      <c r="L1032" s="2"/>
      <c r="M1032" s="2"/>
      <c r="N1032" s="2"/>
      <c r="O1032" s="2"/>
      <c r="P1032" s="2"/>
      <c r="Q1032" s="2"/>
      <c r="R1032" s="2"/>
      <c r="S1032" s="2"/>
      <c r="T1032" s="2"/>
      <c r="U1032" s="2"/>
      <c r="V1032" s="2"/>
      <c r="W1032" s="2"/>
      <c r="X1032" s="2"/>
      <c r="Y1032" s="2"/>
      <c r="Z1032" s="2"/>
      <c r="AA1032" s="2"/>
    </row>
    <row r="1033" spans="1:27">
      <c r="A1033" s="7"/>
      <c r="B1033" s="2"/>
      <c r="C1033" s="2"/>
      <c r="D1033" s="2"/>
      <c r="E1033" s="102">
        <v>10106</v>
      </c>
      <c r="F1033" s="14">
        <f t="shared" si="13"/>
        <v>10021</v>
      </c>
      <c r="G1033" s="103">
        <f>$E$37</f>
        <v>10047</v>
      </c>
      <c r="H1033" s="2"/>
      <c r="I1033" s="2"/>
      <c r="J1033" s="2"/>
      <c r="K1033" s="2"/>
      <c r="L1033" s="2"/>
      <c r="M1033" s="2"/>
      <c r="N1033" s="2"/>
      <c r="O1033" s="2"/>
      <c r="P1033" s="2"/>
      <c r="Q1033" s="2"/>
      <c r="R1033" s="2"/>
      <c r="S1033" s="2"/>
      <c r="T1033" s="2"/>
      <c r="U1033" s="2"/>
      <c r="V1033" s="2"/>
      <c r="W1033" s="2"/>
      <c r="X1033" s="2"/>
      <c r="Y1033" s="2"/>
      <c r="Z1033" s="2"/>
      <c r="AA1033" s="2"/>
    </row>
    <row r="1034" spans="1:27" ht="18">
      <c r="A1034" s="7"/>
      <c r="B1034" s="2"/>
      <c r="C1034" s="2"/>
      <c r="D1034" s="2"/>
      <c r="E1034" s="105">
        <v>10107</v>
      </c>
      <c r="F1034" s="14">
        <f t="shared" si="13"/>
        <v>10021</v>
      </c>
      <c r="G1034" s="103">
        <f>$E$38</f>
        <v>10048</v>
      </c>
      <c r="H1034" s="2"/>
      <c r="I1034" s="2"/>
      <c r="J1034" s="2"/>
      <c r="K1034" s="2"/>
      <c r="L1034" s="2"/>
      <c r="M1034" s="2"/>
      <c r="N1034" s="2"/>
      <c r="O1034" s="2"/>
      <c r="P1034" s="2"/>
      <c r="Q1034" s="2"/>
      <c r="R1034" s="2"/>
      <c r="S1034" s="2"/>
      <c r="T1034" s="2"/>
      <c r="U1034" s="2"/>
      <c r="V1034" s="2"/>
      <c r="W1034" s="2"/>
      <c r="X1034" s="2"/>
      <c r="Y1034" s="2"/>
      <c r="Z1034" s="2"/>
      <c r="AA1034" s="2"/>
    </row>
    <row r="1035" spans="1:27">
      <c r="A1035" s="7"/>
      <c r="B1035" s="2"/>
      <c r="C1035" s="2"/>
      <c r="D1035" s="2"/>
      <c r="E1035" s="102">
        <v>10108</v>
      </c>
      <c r="F1035" s="14">
        <f t="shared" ref="F1035:F1043" si="14">$E$522</f>
        <v>10019</v>
      </c>
      <c r="G1035" s="103">
        <f>$E$39</f>
        <v>10049</v>
      </c>
      <c r="H1035" s="2"/>
      <c r="I1035" s="2"/>
      <c r="J1035" s="2"/>
      <c r="K1035" s="2"/>
      <c r="L1035" s="2"/>
      <c r="M1035" s="2"/>
      <c r="N1035" s="2"/>
      <c r="O1035" s="2"/>
      <c r="P1035" s="2"/>
      <c r="Q1035" s="2"/>
      <c r="R1035" s="2"/>
      <c r="S1035" s="2"/>
      <c r="T1035" s="2"/>
      <c r="U1035" s="2"/>
      <c r="V1035" s="2"/>
      <c r="W1035" s="2"/>
      <c r="X1035" s="2"/>
      <c r="Y1035" s="2"/>
      <c r="Z1035" s="2"/>
      <c r="AA1035" s="2"/>
    </row>
    <row r="1036" spans="1:27">
      <c r="A1036" s="7"/>
      <c r="B1036" s="2"/>
      <c r="C1036" s="2"/>
      <c r="D1036" s="2"/>
      <c r="E1036" s="102">
        <v>10109</v>
      </c>
      <c r="F1036" s="14">
        <f t="shared" si="14"/>
        <v>10019</v>
      </c>
      <c r="G1036" s="103">
        <f>$E$40</f>
        <v>10050</v>
      </c>
      <c r="H1036" s="2"/>
      <c r="I1036" s="2"/>
      <c r="J1036" s="2"/>
      <c r="K1036" s="2"/>
      <c r="L1036" s="2"/>
      <c r="M1036" s="2"/>
      <c r="N1036" s="2"/>
      <c r="O1036" s="2"/>
      <c r="P1036" s="2"/>
      <c r="Q1036" s="2"/>
      <c r="R1036" s="2"/>
      <c r="S1036" s="2"/>
      <c r="T1036" s="2"/>
      <c r="U1036" s="2"/>
      <c r="V1036" s="2"/>
      <c r="W1036" s="2"/>
      <c r="X1036" s="2"/>
      <c r="Y1036" s="2"/>
      <c r="Z1036" s="2"/>
      <c r="AA1036" s="2"/>
    </row>
    <row r="1037" spans="1:27">
      <c r="A1037" s="7"/>
      <c r="B1037" s="2"/>
      <c r="C1037" s="2"/>
      <c r="D1037" s="2"/>
      <c r="E1037" s="102">
        <v>10110</v>
      </c>
      <c r="F1037" s="14">
        <f t="shared" si="14"/>
        <v>10019</v>
      </c>
      <c r="G1037" s="103">
        <f>$E$41</f>
        <v>10051</v>
      </c>
      <c r="H1037" s="2"/>
      <c r="I1037" s="2"/>
      <c r="J1037" s="2"/>
      <c r="K1037" s="2"/>
      <c r="L1037" s="2"/>
      <c r="M1037" s="2"/>
      <c r="N1037" s="2"/>
      <c r="O1037" s="2"/>
      <c r="P1037" s="2"/>
      <c r="Q1037" s="2"/>
      <c r="R1037" s="2"/>
      <c r="S1037" s="2"/>
      <c r="T1037" s="2"/>
      <c r="U1037" s="2"/>
      <c r="V1037" s="2"/>
      <c r="W1037" s="2"/>
      <c r="X1037" s="2"/>
      <c r="Y1037" s="2"/>
      <c r="Z1037" s="2"/>
      <c r="AA1037" s="2"/>
    </row>
    <row r="1038" spans="1:27">
      <c r="A1038" s="7"/>
      <c r="B1038" s="2"/>
      <c r="C1038" s="2"/>
      <c r="D1038" s="2"/>
      <c r="E1038" s="102">
        <v>10111</v>
      </c>
      <c r="F1038" s="14">
        <f t="shared" si="14"/>
        <v>10019</v>
      </c>
      <c r="G1038" s="103">
        <f>$E$42</f>
        <v>10052</v>
      </c>
      <c r="H1038" s="2"/>
      <c r="I1038" s="2"/>
      <c r="J1038" s="2"/>
      <c r="K1038" s="2"/>
      <c r="L1038" s="2"/>
      <c r="M1038" s="2"/>
      <c r="N1038" s="2"/>
      <c r="O1038" s="2"/>
      <c r="P1038" s="2"/>
      <c r="Q1038" s="2"/>
      <c r="R1038" s="2"/>
      <c r="S1038" s="2"/>
      <c r="T1038" s="2"/>
      <c r="U1038" s="2"/>
      <c r="V1038" s="2"/>
      <c r="W1038" s="2"/>
      <c r="X1038" s="2"/>
      <c r="Y1038" s="2"/>
      <c r="Z1038" s="2"/>
      <c r="AA1038" s="2"/>
    </row>
    <row r="1039" spans="1:27">
      <c r="A1039" s="7"/>
      <c r="B1039" s="2"/>
      <c r="C1039" s="2"/>
      <c r="D1039" s="2"/>
      <c r="E1039" s="102">
        <v>10112</v>
      </c>
      <c r="F1039" s="14">
        <f t="shared" si="14"/>
        <v>10019</v>
      </c>
      <c r="G1039" s="103">
        <f>$E$43</f>
        <v>10053</v>
      </c>
      <c r="H1039" s="2"/>
      <c r="I1039" s="2"/>
      <c r="J1039" s="2"/>
      <c r="K1039" s="2"/>
      <c r="L1039" s="2"/>
      <c r="M1039" s="2"/>
      <c r="N1039" s="2"/>
      <c r="O1039" s="2"/>
      <c r="P1039" s="2"/>
      <c r="Q1039" s="2"/>
      <c r="R1039" s="2"/>
      <c r="S1039" s="2"/>
      <c r="T1039" s="2"/>
      <c r="U1039" s="2"/>
      <c r="V1039" s="2"/>
      <c r="W1039" s="2"/>
      <c r="X1039" s="2"/>
      <c r="Y1039" s="2"/>
      <c r="Z1039" s="2"/>
      <c r="AA1039" s="2"/>
    </row>
    <row r="1040" spans="1:27">
      <c r="A1040" s="7"/>
      <c r="B1040" s="2"/>
      <c r="C1040" s="2"/>
      <c r="D1040" s="2"/>
      <c r="E1040" s="102">
        <v>10113</v>
      </c>
      <c r="F1040" s="14">
        <f t="shared" si="14"/>
        <v>10019</v>
      </c>
      <c r="G1040" s="103">
        <f>$E$44</f>
        <v>10054</v>
      </c>
      <c r="H1040" s="2"/>
      <c r="I1040" s="2"/>
      <c r="J1040" s="2"/>
      <c r="K1040" s="2"/>
      <c r="L1040" s="2"/>
      <c r="M1040" s="2"/>
      <c r="N1040" s="2"/>
      <c r="O1040" s="2"/>
      <c r="P1040" s="2"/>
      <c r="Q1040" s="2"/>
      <c r="R1040" s="2"/>
      <c r="S1040" s="2"/>
      <c r="T1040" s="2"/>
      <c r="U1040" s="2"/>
      <c r="V1040" s="2"/>
      <c r="W1040" s="2"/>
      <c r="X1040" s="2"/>
      <c r="Y1040" s="2"/>
      <c r="Z1040" s="2"/>
      <c r="AA1040" s="2"/>
    </row>
    <row r="1041" spans="1:27" ht="18">
      <c r="A1041" s="7"/>
      <c r="B1041" s="2"/>
      <c r="C1041" s="2"/>
      <c r="D1041" s="2"/>
      <c r="E1041" s="105">
        <v>10114</v>
      </c>
      <c r="F1041" s="14">
        <f t="shared" si="14"/>
        <v>10019</v>
      </c>
      <c r="G1041" s="103">
        <f>$E$45</f>
        <v>10055</v>
      </c>
      <c r="H1041" s="2"/>
      <c r="I1041" s="2"/>
      <c r="J1041" s="2"/>
      <c r="K1041" s="2"/>
      <c r="L1041" s="2"/>
      <c r="M1041" s="2"/>
      <c r="N1041" s="2"/>
      <c r="O1041" s="2"/>
      <c r="P1041" s="2"/>
      <c r="Q1041" s="2"/>
      <c r="R1041" s="2"/>
      <c r="S1041" s="2"/>
      <c r="T1041" s="2"/>
      <c r="U1041" s="2"/>
      <c r="V1041" s="2"/>
      <c r="W1041" s="2"/>
      <c r="X1041" s="2"/>
      <c r="Y1041" s="2"/>
      <c r="Z1041" s="2"/>
      <c r="AA1041" s="2"/>
    </row>
    <row r="1042" spans="1:27" ht="18">
      <c r="A1042" s="7"/>
      <c r="B1042" s="2"/>
      <c r="C1042" s="2"/>
      <c r="D1042" s="2"/>
      <c r="E1042" s="105">
        <v>10115</v>
      </c>
      <c r="F1042" s="14">
        <f t="shared" si="14"/>
        <v>10019</v>
      </c>
      <c r="G1042" s="103">
        <f>$E$46</f>
        <v>10056</v>
      </c>
      <c r="H1042" s="2"/>
      <c r="I1042" s="2"/>
      <c r="J1042" s="2"/>
      <c r="K1042" s="2"/>
      <c r="L1042" s="2"/>
      <c r="M1042" s="2"/>
      <c r="N1042" s="2"/>
      <c r="O1042" s="2"/>
      <c r="P1042" s="2"/>
      <c r="Q1042" s="2"/>
      <c r="R1042" s="2"/>
      <c r="S1042" s="2"/>
      <c r="T1042" s="2"/>
      <c r="U1042" s="2"/>
      <c r="V1042" s="2"/>
      <c r="W1042" s="2"/>
      <c r="X1042" s="2"/>
      <c r="Y1042" s="2"/>
      <c r="Z1042" s="2"/>
      <c r="AA1042" s="2"/>
    </row>
    <row r="1043" spans="1:27" ht="18">
      <c r="A1043" s="7"/>
      <c r="B1043" s="2"/>
      <c r="C1043" s="2"/>
      <c r="D1043" s="2"/>
      <c r="E1043" s="105">
        <v>10116</v>
      </c>
      <c r="F1043" s="14">
        <f t="shared" si="14"/>
        <v>10019</v>
      </c>
      <c r="G1043" s="103">
        <f>$E$47</f>
        <v>10057</v>
      </c>
      <c r="H1043" s="2"/>
      <c r="I1043" s="2"/>
      <c r="J1043" s="2"/>
      <c r="K1043" s="2"/>
      <c r="L1043" s="2"/>
      <c r="M1043" s="2"/>
      <c r="N1043" s="2"/>
      <c r="O1043" s="2"/>
      <c r="P1043" s="2"/>
      <c r="Q1043" s="2"/>
      <c r="R1043" s="2"/>
      <c r="S1043" s="2"/>
      <c r="T1043" s="2"/>
      <c r="U1043" s="2"/>
      <c r="V1043" s="2"/>
      <c r="W1043" s="2"/>
      <c r="X1043" s="2"/>
      <c r="Y1043" s="2"/>
      <c r="Z1043" s="2"/>
      <c r="AA1043" s="2"/>
    </row>
    <row r="1044" spans="1:27">
      <c r="A1044" s="7"/>
      <c r="B1044" s="2"/>
      <c r="C1044" s="2"/>
      <c r="D1044" s="2"/>
      <c r="E1044" s="102">
        <v>10117</v>
      </c>
      <c r="F1044" s="14">
        <v>10020</v>
      </c>
      <c r="G1044" s="103">
        <f>$E$48</f>
        <v>10058</v>
      </c>
      <c r="H1044" s="2"/>
      <c r="I1044" s="2"/>
      <c r="J1044" s="2"/>
      <c r="K1044" s="2"/>
      <c r="L1044" s="2"/>
      <c r="M1044" s="2"/>
      <c r="N1044" s="2"/>
      <c r="O1044" s="2"/>
      <c r="P1044" s="2"/>
      <c r="Q1044" s="2"/>
      <c r="R1044" s="2"/>
      <c r="S1044" s="2"/>
      <c r="T1044" s="2"/>
      <c r="U1044" s="2"/>
      <c r="V1044" s="2"/>
      <c r="W1044" s="2"/>
      <c r="X1044" s="2"/>
      <c r="Y1044" s="2"/>
      <c r="Z1044" s="2"/>
      <c r="AA1044" s="2"/>
    </row>
    <row r="1045" spans="1:27">
      <c r="A1045" s="7"/>
      <c r="B1045" s="2"/>
      <c r="C1045" s="2"/>
      <c r="D1045" s="2"/>
      <c r="E1045" s="102">
        <v>10118</v>
      </c>
      <c r="F1045" s="14">
        <v>10020</v>
      </c>
      <c r="G1045" s="103">
        <f>$E$49</f>
        <v>10059</v>
      </c>
      <c r="H1045" s="2"/>
      <c r="I1045" s="2"/>
      <c r="J1045" s="2"/>
      <c r="K1045" s="2"/>
      <c r="L1045" s="2"/>
      <c r="M1045" s="2"/>
      <c r="N1045" s="2"/>
      <c r="O1045" s="2"/>
      <c r="P1045" s="2"/>
      <c r="Q1045" s="2"/>
      <c r="R1045" s="2"/>
      <c r="S1045" s="2"/>
      <c r="T1045" s="2"/>
      <c r="U1045" s="2"/>
      <c r="V1045" s="2"/>
      <c r="W1045" s="2"/>
      <c r="X1045" s="2"/>
      <c r="Y1045" s="2"/>
      <c r="Z1045" s="2"/>
      <c r="AA1045" s="2"/>
    </row>
    <row r="1046" spans="1:27">
      <c r="A1046" s="7"/>
      <c r="B1046" s="2"/>
      <c r="C1046" s="2"/>
      <c r="D1046" s="2"/>
      <c r="E1046" s="102">
        <v>10125</v>
      </c>
      <c r="F1046" s="14">
        <f>$E$510</f>
        <v>10007</v>
      </c>
      <c r="G1046" s="103">
        <f>$E$122</f>
        <v>10132</v>
      </c>
      <c r="H1046" s="2"/>
      <c r="I1046" s="2"/>
      <c r="J1046" s="2"/>
      <c r="K1046" s="2"/>
      <c r="L1046" s="2"/>
      <c r="M1046" s="2"/>
      <c r="N1046" s="2"/>
      <c r="O1046" s="2"/>
      <c r="P1046" s="2"/>
      <c r="Q1046" s="2"/>
      <c r="R1046" s="2"/>
      <c r="S1046" s="2"/>
      <c r="T1046" s="2"/>
      <c r="U1046" s="2"/>
      <c r="V1046" s="2"/>
      <c r="W1046" s="2"/>
      <c r="X1046" s="2"/>
      <c r="Y1046" s="2"/>
      <c r="Z1046" s="2"/>
      <c r="AA1046" s="2"/>
    </row>
    <row r="1047" spans="1:27">
      <c r="A1047" s="7"/>
      <c r="B1047" s="2"/>
      <c r="C1047" s="2"/>
      <c r="D1047" s="2"/>
      <c r="E1047" s="102">
        <v>10131</v>
      </c>
      <c r="F1047" s="14">
        <f>$E$528</f>
        <v>10035</v>
      </c>
      <c r="G1047" s="103">
        <f>$E$9</f>
        <v>10012</v>
      </c>
      <c r="H1047" s="2"/>
      <c r="I1047" s="2"/>
      <c r="J1047" s="2"/>
      <c r="K1047" s="2"/>
      <c r="L1047" s="2"/>
      <c r="M1047" s="2"/>
      <c r="N1047" s="2"/>
      <c r="O1047" s="2"/>
      <c r="P1047" s="2"/>
      <c r="Q1047" s="2"/>
      <c r="R1047" s="2"/>
      <c r="S1047" s="2"/>
      <c r="T1047" s="2"/>
      <c r="U1047" s="2"/>
      <c r="V1047" s="2"/>
      <c r="W1047" s="2"/>
      <c r="X1047" s="2"/>
      <c r="Y1047" s="2"/>
      <c r="Z1047" s="2"/>
      <c r="AA1047" s="2"/>
    </row>
    <row r="1048" spans="1:27">
      <c r="A1048" s="7"/>
      <c r="B1048" s="2"/>
      <c r="C1048" s="2"/>
      <c r="D1048" s="2"/>
      <c r="E1048" s="102">
        <v>10132</v>
      </c>
      <c r="F1048" s="14">
        <f>$E$528</f>
        <v>10035</v>
      </c>
      <c r="G1048" s="103">
        <f>$E$10</f>
        <v>10013</v>
      </c>
      <c r="H1048" s="2"/>
      <c r="I1048" s="2"/>
      <c r="J1048" s="2"/>
      <c r="K1048" s="2"/>
      <c r="L1048" s="2"/>
      <c r="M1048" s="2"/>
      <c r="N1048" s="2"/>
      <c r="O1048" s="2"/>
      <c r="P1048" s="2"/>
      <c r="Q1048" s="2"/>
      <c r="R1048" s="2"/>
      <c r="S1048" s="2"/>
      <c r="T1048" s="2"/>
      <c r="U1048" s="2"/>
      <c r="V1048" s="2"/>
      <c r="W1048" s="2"/>
      <c r="X1048" s="2"/>
      <c r="Y1048" s="2"/>
      <c r="Z1048" s="2"/>
      <c r="AA1048" s="2"/>
    </row>
    <row r="1049" spans="1:27">
      <c r="A1049" s="7"/>
      <c r="B1049" s="2"/>
      <c r="C1049" s="2"/>
      <c r="D1049" s="2"/>
      <c r="E1049" s="102">
        <v>10133</v>
      </c>
      <c r="F1049" s="14">
        <f t="shared" ref="F1049:F1052" si="15">$E$529</f>
        <v>10036</v>
      </c>
      <c r="G1049" s="103">
        <f>$E$11</f>
        <v>10014</v>
      </c>
      <c r="H1049" s="2"/>
      <c r="I1049" s="2"/>
      <c r="J1049" s="2"/>
      <c r="K1049" s="2"/>
      <c r="L1049" s="2"/>
      <c r="M1049" s="2"/>
      <c r="N1049" s="2"/>
      <c r="O1049" s="2"/>
      <c r="P1049" s="2"/>
      <c r="Q1049" s="2"/>
      <c r="R1049" s="2"/>
      <c r="S1049" s="2"/>
      <c r="T1049" s="2"/>
      <c r="U1049" s="2"/>
      <c r="V1049" s="2"/>
      <c r="W1049" s="2"/>
      <c r="X1049" s="2"/>
      <c r="Y1049" s="2"/>
      <c r="Z1049" s="2"/>
      <c r="AA1049" s="2"/>
    </row>
    <row r="1050" spans="1:27" ht="18">
      <c r="A1050" s="7"/>
      <c r="B1050" s="2"/>
      <c r="C1050" s="2"/>
      <c r="D1050" s="2"/>
      <c r="E1050" s="105">
        <v>10134</v>
      </c>
      <c r="F1050" s="14">
        <f t="shared" si="15"/>
        <v>10036</v>
      </c>
      <c r="G1050" s="103">
        <f>$E$12</f>
        <v>10015</v>
      </c>
      <c r="H1050" s="2"/>
      <c r="I1050" s="2"/>
      <c r="J1050" s="2"/>
      <c r="K1050" s="2"/>
      <c r="L1050" s="2"/>
      <c r="M1050" s="2"/>
      <c r="N1050" s="2"/>
      <c r="O1050" s="2"/>
      <c r="P1050" s="2"/>
      <c r="Q1050" s="2"/>
      <c r="R1050" s="2"/>
      <c r="S1050" s="2"/>
      <c r="T1050" s="2"/>
      <c r="U1050" s="2"/>
      <c r="V1050" s="2"/>
      <c r="W1050" s="2"/>
      <c r="X1050" s="2"/>
      <c r="Y1050" s="2"/>
      <c r="Z1050" s="2"/>
      <c r="AA1050" s="2"/>
    </row>
    <row r="1051" spans="1:27">
      <c r="A1051" s="7"/>
      <c r="B1051" s="2"/>
      <c r="C1051" s="2"/>
      <c r="D1051" s="2"/>
      <c r="E1051" s="102">
        <v>10135</v>
      </c>
      <c r="F1051" s="14">
        <f t="shared" si="15"/>
        <v>10036</v>
      </c>
      <c r="G1051" s="103">
        <f>$E$13</f>
        <v>10016</v>
      </c>
      <c r="H1051" s="2"/>
      <c r="I1051" s="2"/>
      <c r="J1051" s="2"/>
      <c r="K1051" s="2"/>
      <c r="L1051" s="2"/>
      <c r="M1051" s="2"/>
      <c r="N1051" s="2"/>
      <c r="O1051" s="2"/>
      <c r="P1051" s="2"/>
      <c r="Q1051" s="2"/>
      <c r="R1051" s="2"/>
      <c r="S1051" s="2"/>
      <c r="T1051" s="2"/>
      <c r="U1051" s="2"/>
      <c r="V1051" s="2"/>
      <c r="W1051" s="2"/>
      <c r="X1051" s="2"/>
      <c r="Y1051" s="2"/>
      <c r="Z1051" s="2"/>
      <c r="AA1051" s="2"/>
    </row>
    <row r="1052" spans="1:27">
      <c r="A1052" s="7"/>
      <c r="B1052" s="2"/>
      <c r="C1052" s="2"/>
      <c r="D1052" s="2"/>
      <c r="E1052" s="102">
        <v>10136</v>
      </c>
      <c r="F1052" s="14">
        <f t="shared" si="15"/>
        <v>10036</v>
      </c>
      <c r="G1052" s="103">
        <f>$E$14</f>
        <v>10017</v>
      </c>
      <c r="H1052" s="2"/>
      <c r="I1052" s="2"/>
      <c r="J1052" s="2"/>
      <c r="K1052" s="2"/>
      <c r="L1052" s="2"/>
      <c r="M1052" s="2"/>
      <c r="N1052" s="2"/>
      <c r="O1052" s="2"/>
      <c r="P1052" s="2"/>
      <c r="Q1052" s="2"/>
      <c r="R1052" s="2"/>
      <c r="S1052" s="2"/>
      <c r="T1052" s="2"/>
      <c r="U1052" s="2"/>
      <c r="V1052" s="2"/>
      <c r="W1052" s="2"/>
      <c r="X1052" s="2"/>
      <c r="Y1052" s="2"/>
      <c r="Z1052" s="2"/>
      <c r="AA1052" s="2"/>
    </row>
    <row r="1053" spans="1:27" ht="18">
      <c r="A1053" s="7"/>
      <c r="B1053" s="2"/>
      <c r="C1053" s="2"/>
      <c r="D1053" s="2"/>
      <c r="E1053" s="105">
        <v>10142</v>
      </c>
      <c r="F1053" s="14">
        <f t="shared" ref="F1053:F1056" si="16">$E$530</f>
        <v>10038</v>
      </c>
      <c r="G1053" s="103">
        <f>$E$160</f>
        <v>10170</v>
      </c>
      <c r="H1053" s="2"/>
      <c r="I1053" s="2"/>
      <c r="J1053" s="2"/>
      <c r="K1053" s="2"/>
      <c r="L1053" s="2"/>
      <c r="M1053" s="2"/>
      <c r="N1053" s="2"/>
      <c r="O1053" s="2"/>
      <c r="P1053" s="2"/>
      <c r="Q1053" s="2"/>
      <c r="R1053" s="2"/>
      <c r="S1053" s="2"/>
      <c r="T1053" s="2"/>
      <c r="U1053" s="2"/>
      <c r="V1053" s="2"/>
      <c r="W1053" s="2"/>
      <c r="X1053" s="2"/>
      <c r="Y1053" s="2"/>
      <c r="Z1053" s="2"/>
      <c r="AA1053" s="2"/>
    </row>
    <row r="1054" spans="1:27">
      <c r="A1054" s="7"/>
      <c r="B1054" s="2"/>
      <c r="C1054" s="2"/>
      <c r="D1054" s="2"/>
      <c r="E1054" s="102">
        <v>10143</v>
      </c>
      <c r="F1054" s="14">
        <f t="shared" si="16"/>
        <v>10038</v>
      </c>
      <c r="G1054" s="103">
        <f>$E$161</f>
        <v>10171</v>
      </c>
      <c r="H1054" s="2"/>
      <c r="I1054" s="2"/>
      <c r="J1054" s="2"/>
      <c r="K1054" s="2"/>
      <c r="L1054" s="2"/>
      <c r="M1054" s="2"/>
      <c r="N1054" s="2"/>
      <c r="O1054" s="2"/>
      <c r="P1054" s="2"/>
      <c r="Q1054" s="2"/>
      <c r="R1054" s="2"/>
      <c r="S1054" s="2"/>
      <c r="T1054" s="2"/>
      <c r="U1054" s="2"/>
      <c r="V1054" s="2"/>
      <c r="W1054" s="2"/>
      <c r="X1054" s="2"/>
      <c r="Y1054" s="2"/>
      <c r="Z1054" s="2"/>
      <c r="AA1054" s="2"/>
    </row>
    <row r="1055" spans="1:27">
      <c r="A1055" s="7"/>
      <c r="B1055" s="2"/>
      <c r="C1055" s="2"/>
      <c r="D1055" s="2"/>
      <c r="E1055" s="102">
        <v>10144</v>
      </c>
      <c r="F1055" s="14">
        <f t="shared" si="16"/>
        <v>10038</v>
      </c>
      <c r="G1055" s="103">
        <f>$E$162</f>
        <v>10172</v>
      </c>
      <c r="H1055" s="2"/>
      <c r="I1055" s="2"/>
      <c r="J1055" s="2"/>
      <c r="K1055" s="2"/>
      <c r="L1055" s="2"/>
      <c r="M1055" s="2"/>
      <c r="N1055" s="2"/>
      <c r="O1055" s="2"/>
      <c r="P1055" s="2"/>
      <c r="Q1055" s="2"/>
      <c r="R1055" s="2"/>
      <c r="S1055" s="2"/>
      <c r="T1055" s="2"/>
      <c r="U1055" s="2"/>
      <c r="V1055" s="2"/>
      <c r="W1055" s="2"/>
      <c r="X1055" s="2"/>
      <c r="Y1055" s="2"/>
      <c r="Z1055" s="2"/>
      <c r="AA1055" s="2"/>
    </row>
    <row r="1056" spans="1:27">
      <c r="A1056" s="7"/>
      <c r="B1056" s="2"/>
      <c r="C1056" s="2"/>
      <c r="D1056" s="2"/>
      <c r="E1056" s="102">
        <v>10145</v>
      </c>
      <c r="F1056" s="14">
        <f t="shared" si="16"/>
        <v>10038</v>
      </c>
      <c r="G1056" s="103">
        <f>$E$163</f>
        <v>10173</v>
      </c>
      <c r="H1056" s="2"/>
      <c r="I1056" s="2"/>
      <c r="J1056" s="2"/>
      <c r="K1056" s="2"/>
      <c r="L1056" s="2"/>
      <c r="M1056" s="2"/>
      <c r="N1056" s="2"/>
      <c r="O1056" s="2"/>
      <c r="P1056" s="2"/>
      <c r="Q1056" s="2"/>
      <c r="R1056" s="2"/>
      <c r="S1056" s="2"/>
      <c r="T1056" s="2"/>
      <c r="U1056" s="2"/>
      <c r="V1056" s="2"/>
      <c r="W1056" s="2"/>
      <c r="X1056" s="2"/>
      <c r="Y1056" s="2"/>
      <c r="Z1056" s="2"/>
      <c r="AA1056" s="2"/>
    </row>
    <row r="1057" spans="1:27">
      <c r="A1057" s="7"/>
      <c r="B1057" s="2"/>
      <c r="C1057" s="2"/>
      <c r="D1057" s="2"/>
      <c r="E1057" s="102">
        <v>10148</v>
      </c>
      <c r="F1057" s="14">
        <f t="shared" ref="F1057:F1060" si="17">$E$533</f>
        <v>10047</v>
      </c>
      <c r="G1057" s="104">
        <f>$E$170</f>
        <v>10182</v>
      </c>
      <c r="H1057" s="2"/>
      <c r="I1057" s="2"/>
      <c r="J1057" s="2"/>
      <c r="K1057" s="2"/>
      <c r="L1057" s="2"/>
      <c r="M1057" s="2"/>
      <c r="N1057" s="2"/>
      <c r="O1057" s="2"/>
      <c r="P1057" s="2"/>
      <c r="Q1057" s="2"/>
      <c r="R1057" s="2"/>
      <c r="S1057" s="2"/>
      <c r="T1057" s="2"/>
      <c r="U1057" s="2"/>
      <c r="V1057" s="2"/>
      <c r="W1057" s="2"/>
      <c r="X1057" s="2"/>
      <c r="Y1057" s="2"/>
      <c r="Z1057" s="2"/>
      <c r="AA1057" s="2"/>
    </row>
    <row r="1058" spans="1:27">
      <c r="A1058" s="7"/>
      <c r="B1058" s="2"/>
      <c r="C1058" s="2"/>
      <c r="D1058" s="2"/>
      <c r="E1058" s="102">
        <v>10149</v>
      </c>
      <c r="F1058" s="14">
        <f t="shared" si="17"/>
        <v>10047</v>
      </c>
      <c r="G1058" s="103">
        <f>$E$172</f>
        <v>10184</v>
      </c>
      <c r="H1058" s="2"/>
      <c r="I1058" s="2"/>
      <c r="J1058" s="2"/>
      <c r="K1058" s="2"/>
      <c r="L1058" s="2"/>
      <c r="M1058" s="2"/>
      <c r="N1058" s="2"/>
      <c r="O1058" s="2"/>
      <c r="P1058" s="2"/>
      <c r="Q1058" s="2"/>
      <c r="R1058" s="2"/>
      <c r="S1058" s="2"/>
      <c r="T1058" s="2"/>
      <c r="U1058" s="2"/>
      <c r="V1058" s="2"/>
      <c r="W1058" s="2"/>
      <c r="X1058" s="2"/>
      <c r="Y1058" s="2"/>
      <c r="Z1058" s="2"/>
      <c r="AA1058" s="2"/>
    </row>
    <row r="1059" spans="1:27">
      <c r="A1059" s="7"/>
      <c r="B1059" s="2"/>
      <c r="C1059" s="2"/>
      <c r="D1059" s="2"/>
      <c r="E1059" s="102">
        <v>10150</v>
      </c>
      <c r="F1059" s="14">
        <f t="shared" si="17"/>
        <v>10047</v>
      </c>
      <c r="G1059" s="103">
        <f>$E$171</f>
        <v>10183</v>
      </c>
      <c r="H1059" s="2"/>
      <c r="I1059" s="2"/>
      <c r="J1059" s="2"/>
      <c r="K1059" s="2"/>
      <c r="L1059" s="2"/>
      <c r="M1059" s="2"/>
      <c r="N1059" s="2"/>
      <c r="O1059" s="2"/>
      <c r="P1059" s="2"/>
      <c r="Q1059" s="2"/>
      <c r="R1059" s="2"/>
      <c r="S1059" s="2"/>
      <c r="T1059" s="2"/>
      <c r="U1059" s="2"/>
      <c r="V1059" s="2"/>
      <c r="W1059" s="2"/>
      <c r="X1059" s="2"/>
      <c r="Y1059" s="2"/>
      <c r="Z1059" s="2"/>
      <c r="AA1059" s="2"/>
    </row>
    <row r="1060" spans="1:27" ht="18">
      <c r="A1060" s="7"/>
      <c r="B1060" s="2"/>
      <c r="C1060" s="2"/>
      <c r="D1060" s="2"/>
      <c r="E1060" s="105">
        <v>10151</v>
      </c>
      <c r="F1060" s="14">
        <f t="shared" si="17"/>
        <v>10047</v>
      </c>
      <c r="G1060" s="103">
        <f>$E$166</f>
        <v>10176</v>
      </c>
      <c r="H1060" s="2"/>
      <c r="I1060" s="2"/>
      <c r="J1060" s="2"/>
      <c r="K1060" s="2"/>
      <c r="L1060" s="2"/>
      <c r="M1060" s="2"/>
      <c r="N1060" s="2"/>
      <c r="O1060" s="2"/>
      <c r="P1060" s="2"/>
      <c r="Q1060" s="2"/>
      <c r="R1060" s="2"/>
      <c r="S1060" s="2"/>
      <c r="T1060" s="2"/>
      <c r="U1060" s="2"/>
      <c r="V1060" s="2"/>
      <c r="W1060" s="2"/>
      <c r="X1060" s="2"/>
      <c r="Y1060" s="2"/>
      <c r="Z1060" s="2"/>
      <c r="AA1060" s="2"/>
    </row>
    <row r="1061" spans="1:27" ht="18">
      <c r="A1061" s="7"/>
      <c r="B1061" s="2"/>
      <c r="C1061" s="2"/>
      <c r="D1061" s="2"/>
      <c r="E1061" s="105">
        <v>10156</v>
      </c>
      <c r="F1061" s="14">
        <f>$E$531</f>
        <v>10040</v>
      </c>
      <c r="G1061" s="103">
        <f>$E$9</f>
        <v>10012</v>
      </c>
      <c r="H1061" s="2"/>
      <c r="I1061" s="2"/>
      <c r="J1061" s="2"/>
      <c r="K1061" s="2"/>
      <c r="L1061" s="2"/>
      <c r="M1061" s="2"/>
      <c r="N1061" s="2"/>
      <c r="O1061" s="2"/>
      <c r="P1061" s="2"/>
      <c r="Q1061" s="2"/>
      <c r="R1061" s="2"/>
      <c r="S1061" s="2"/>
      <c r="T1061" s="2"/>
      <c r="U1061" s="2"/>
      <c r="V1061" s="2"/>
      <c r="W1061" s="2"/>
      <c r="X1061" s="2"/>
      <c r="Y1061" s="2"/>
      <c r="Z1061" s="2"/>
      <c r="AA1061" s="2"/>
    </row>
    <row r="1062" spans="1:27" ht="18">
      <c r="A1062" s="7"/>
      <c r="B1062" s="2"/>
      <c r="C1062" s="2"/>
      <c r="D1062" s="2"/>
      <c r="E1062" s="105">
        <v>10157</v>
      </c>
      <c r="F1062" s="14">
        <f>$E$531</f>
        <v>10040</v>
      </c>
      <c r="G1062" s="103">
        <f>$E$10</f>
        <v>10013</v>
      </c>
      <c r="H1062" s="2"/>
      <c r="I1062" s="2"/>
      <c r="J1062" s="2"/>
      <c r="K1062" s="2"/>
      <c r="L1062" s="2"/>
      <c r="M1062" s="2"/>
      <c r="N1062" s="2"/>
      <c r="O1062" s="2"/>
      <c r="P1062" s="2"/>
      <c r="Q1062" s="2"/>
      <c r="R1062" s="2"/>
      <c r="S1062" s="2"/>
      <c r="T1062" s="2"/>
      <c r="U1062" s="2"/>
      <c r="V1062" s="2"/>
      <c r="W1062" s="2"/>
      <c r="X1062" s="2"/>
      <c r="Y1062" s="2"/>
      <c r="Z1062" s="2"/>
      <c r="AA1062" s="2"/>
    </row>
    <row r="1063" spans="1:27">
      <c r="A1063" s="7"/>
      <c r="B1063" s="2"/>
      <c r="C1063" s="2"/>
      <c r="D1063" s="2"/>
      <c r="E1063" s="102">
        <v>10161</v>
      </c>
      <c r="F1063" s="14">
        <f t="shared" ref="F1063:F1065" si="18">$E$534</f>
        <v>10049</v>
      </c>
      <c r="G1063" s="104">
        <f>$E$15</f>
        <v>10019</v>
      </c>
      <c r="H1063" s="2"/>
      <c r="I1063" s="2"/>
      <c r="J1063" s="2"/>
      <c r="K1063" s="2"/>
      <c r="L1063" s="2"/>
      <c r="M1063" s="2"/>
      <c r="N1063" s="2"/>
      <c r="O1063" s="2"/>
      <c r="P1063" s="2"/>
      <c r="Q1063" s="2"/>
      <c r="R1063" s="2"/>
      <c r="S1063" s="2"/>
      <c r="T1063" s="2"/>
      <c r="U1063" s="2"/>
      <c r="V1063" s="2"/>
      <c r="W1063" s="2"/>
      <c r="X1063" s="2"/>
      <c r="Y1063" s="2"/>
      <c r="Z1063" s="2"/>
      <c r="AA1063" s="2"/>
    </row>
    <row r="1064" spans="1:27">
      <c r="A1064" s="7"/>
      <c r="B1064" s="2"/>
      <c r="C1064" s="2"/>
      <c r="D1064" s="2"/>
      <c r="E1064" s="102">
        <v>10162</v>
      </c>
      <c r="F1064" s="14">
        <f t="shared" si="18"/>
        <v>10049</v>
      </c>
      <c r="G1064" s="103">
        <f>$E$16</f>
        <v>10020</v>
      </c>
      <c r="H1064" s="2"/>
      <c r="I1064" s="2"/>
      <c r="J1064" s="2"/>
      <c r="K1064" s="2"/>
      <c r="L1064" s="2"/>
      <c r="M1064" s="2"/>
      <c r="N1064" s="2"/>
      <c r="O1064" s="2"/>
      <c r="P1064" s="2"/>
      <c r="Q1064" s="2"/>
      <c r="R1064" s="2"/>
      <c r="S1064" s="2"/>
      <c r="T1064" s="2"/>
      <c r="U1064" s="2"/>
      <c r="V1064" s="2"/>
      <c r="W1064" s="2"/>
      <c r="X1064" s="2"/>
      <c r="Y1064" s="2"/>
      <c r="Z1064" s="2"/>
      <c r="AA1064" s="2"/>
    </row>
    <row r="1065" spans="1:27">
      <c r="A1065" s="7"/>
      <c r="B1065" s="2"/>
      <c r="C1065" s="2"/>
      <c r="D1065" s="2"/>
      <c r="E1065" s="102">
        <v>10163</v>
      </c>
      <c r="F1065" s="14">
        <f t="shared" si="18"/>
        <v>10049</v>
      </c>
      <c r="G1065" s="103">
        <f>$E$17</f>
        <v>10021</v>
      </c>
      <c r="H1065" s="2"/>
      <c r="I1065" s="2"/>
      <c r="J1065" s="2"/>
      <c r="K1065" s="2"/>
      <c r="L1065" s="2"/>
      <c r="M1065" s="2"/>
      <c r="N1065" s="2"/>
      <c r="O1065" s="2"/>
      <c r="P1065" s="2"/>
      <c r="Q1065" s="2"/>
      <c r="R1065" s="2"/>
      <c r="S1065" s="2"/>
      <c r="T1065" s="2"/>
      <c r="U1065" s="2"/>
      <c r="V1065" s="2"/>
      <c r="W1065" s="2"/>
      <c r="X1065" s="2"/>
      <c r="Y1065" s="2"/>
      <c r="Z1065" s="2"/>
      <c r="AA1065" s="2"/>
    </row>
    <row r="1066" spans="1:27">
      <c r="A1066" s="7"/>
      <c r="B1066" s="2"/>
      <c r="C1066" s="2"/>
      <c r="D1066" s="2"/>
      <c r="E1066" s="102">
        <v>10164</v>
      </c>
      <c r="F1066" s="14">
        <f t="shared" ref="F1066:F1068" si="19">$E$528</f>
        <v>10035</v>
      </c>
      <c r="G1066" s="103">
        <f>$E$174</f>
        <v>10191</v>
      </c>
      <c r="H1066" s="2"/>
      <c r="I1066" s="2"/>
      <c r="J1066" s="2"/>
      <c r="K1066" s="2"/>
      <c r="L1066" s="2"/>
      <c r="M1066" s="2"/>
      <c r="N1066" s="2"/>
      <c r="O1066" s="2"/>
      <c r="P1066" s="2"/>
      <c r="Q1066" s="2"/>
      <c r="R1066" s="2"/>
      <c r="S1066" s="2"/>
      <c r="T1066" s="2"/>
      <c r="U1066" s="2"/>
      <c r="V1066" s="2"/>
      <c r="W1066" s="2"/>
      <c r="X1066" s="2"/>
      <c r="Y1066" s="2"/>
      <c r="Z1066" s="2"/>
      <c r="AA1066" s="2"/>
    </row>
    <row r="1067" spans="1:27" ht="18">
      <c r="A1067" s="7"/>
      <c r="B1067" s="2"/>
      <c r="C1067" s="2"/>
      <c r="D1067" s="2"/>
      <c r="E1067" s="105">
        <v>10165</v>
      </c>
      <c r="F1067" s="14">
        <f t="shared" si="19"/>
        <v>10035</v>
      </c>
      <c r="G1067" s="103">
        <f>$E$175</f>
        <v>10192</v>
      </c>
      <c r="H1067" s="2"/>
      <c r="I1067" s="2"/>
      <c r="J1067" s="2"/>
      <c r="K1067" s="2"/>
      <c r="L1067" s="2"/>
      <c r="M1067" s="2"/>
      <c r="N1067" s="2"/>
      <c r="O1067" s="2"/>
      <c r="P1067" s="2"/>
      <c r="Q1067" s="2"/>
      <c r="R1067" s="2"/>
      <c r="S1067" s="2"/>
      <c r="T1067" s="2"/>
      <c r="U1067" s="2"/>
      <c r="V1067" s="2"/>
      <c r="W1067" s="2"/>
      <c r="X1067" s="2"/>
      <c r="Y1067" s="2"/>
      <c r="Z1067" s="2"/>
      <c r="AA1067" s="2"/>
    </row>
    <row r="1068" spans="1:27">
      <c r="A1068" s="7"/>
      <c r="B1068" s="2"/>
      <c r="C1068" s="2"/>
      <c r="D1068" s="2"/>
      <c r="E1068" s="102">
        <v>10166</v>
      </c>
      <c r="F1068" s="14">
        <f t="shared" si="19"/>
        <v>10035</v>
      </c>
      <c r="G1068" s="103">
        <f>$E$176</f>
        <v>10193</v>
      </c>
      <c r="H1068" s="2"/>
      <c r="I1068" s="2"/>
      <c r="J1068" s="2"/>
      <c r="K1068" s="2"/>
      <c r="L1068" s="2"/>
      <c r="M1068" s="2"/>
      <c r="N1068" s="2"/>
      <c r="O1068" s="2"/>
      <c r="P1068" s="2"/>
      <c r="Q1068" s="2"/>
      <c r="R1068" s="2"/>
      <c r="S1068" s="2"/>
      <c r="T1068" s="2"/>
      <c r="U1068" s="2"/>
      <c r="V1068" s="2"/>
      <c r="W1068" s="2"/>
      <c r="X1068" s="2"/>
      <c r="Y1068" s="2"/>
      <c r="Z1068" s="2"/>
      <c r="AA1068" s="2"/>
    </row>
    <row r="1069" spans="1:27">
      <c r="A1069" s="7"/>
      <c r="B1069" s="2"/>
      <c r="C1069" s="2"/>
      <c r="D1069" s="2"/>
      <c r="E1069" s="102">
        <v>10168</v>
      </c>
      <c r="F1069" s="14">
        <f t="shared" ref="F1069:F1072" si="20">$E$535</f>
        <v>10051</v>
      </c>
      <c r="G1069" s="103">
        <f>$E$180</f>
        <v>10198</v>
      </c>
      <c r="H1069" s="2"/>
      <c r="I1069" s="2"/>
      <c r="J1069" s="2"/>
      <c r="K1069" s="2"/>
      <c r="L1069" s="2"/>
      <c r="M1069" s="2"/>
      <c r="N1069" s="2"/>
      <c r="O1069" s="2"/>
      <c r="P1069" s="2"/>
      <c r="Q1069" s="2"/>
      <c r="R1069" s="2"/>
      <c r="S1069" s="2"/>
      <c r="T1069" s="2"/>
      <c r="U1069" s="2"/>
      <c r="V1069" s="2"/>
      <c r="W1069" s="2"/>
      <c r="X1069" s="2"/>
      <c r="Y1069" s="2"/>
      <c r="Z1069" s="2"/>
      <c r="AA1069" s="2"/>
    </row>
    <row r="1070" spans="1:27">
      <c r="A1070" s="7"/>
      <c r="B1070" s="2"/>
      <c r="C1070" s="2"/>
      <c r="D1070" s="2"/>
      <c r="E1070" s="102">
        <v>10169</v>
      </c>
      <c r="F1070" s="14">
        <f t="shared" si="20"/>
        <v>10051</v>
      </c>
      <c r="G1070" s="103">
        <f>$E$181</f>
        <v>10199</v>
      </c>
      <c r="H1070" s="2"/>
      <c r="I1070" s="2"/>
      <c r="J1070" s="2"/>
      <c r="K1070" s="2"/>
      <c r="L1070" s="2"/>
      <c r="M1070" s="2"/>
      <c r="N1070" s="2"/>
      <c r="O1070" s="2"/>
      <c r="P1070" s="2"/>
      <c r="Q1070" s="2"/>
      <c r="R1070" s="2"/>
      <c r="S1070" s="2"/>
      <c r="T1070" s="2"/>
      <c r="U1070" s="2"/>
      <c r="V1070" s="2"/>
      <c r="W1070" s="2"/>
      <c r="X1070" s="2"/>
      <c r="Y1070" s="2"/>
      <c r="Z1070" s="2"/>
      <c r="AA1070" s="2"/>
    </row>
    <row r="1071" spans="1:27" ht="18">
      <c r="A1071" s="7"/>
      <c r="B1071" s="2"/>
      <c r="C1071" s="2"/>
      <c r="D1071" s="2"/>
      <c r="E1071" s="105">
        <v>10170</v>
      </c>
      <c r="F1071" s="14">
        <f t="shared" si="20"/>
        <v>10051</v>
      </c>
      <c r="G1071" s="103">
        <f>$E$182</f>
        <v>10200</v>
      </c>
      <c r="H1071" s="2"/>
      <c r="I1071" s="2"/>
      <c r="J1071" s="2"/>
      <c r="K1071" s="2"/>
      <c r="L1071" s="2"/>
      <c r="M1071" s="2"/>
      <c r="N1071" s="2"/>
      <c r="O1071" s="2"/>
      <c r="P1071" s="2"/>
      <c r="Q1071" s="2"/>
      <c r="R1071" s="2"/>
      <c r="S1071" s="2"/>
      <c r="T1071" s="2"/>
      <c r="U1071" s="2"/>
      <c r="V1071" s="2"/>
      <c r="W1071" s="2"/>
      <c r="X1071" s="2"/>
      <c r="Y1071" s="2"/>
      <c r="Z1071" s="2"/>
      <c r="AA1071" s="2"/>
    </row>
    <row r="1072" spans="1:27">
      <c r="A1072" s="7"/>
      <c r="B1072" s="2"/>
      <c r="C1072" s="2"/>
      <c r="D1072" s="2"/>
      <c r="E1072" s="102">
        <v>10171</v>
      </c>
      <c r="F1072" s="14">
        <f t="shared" si="20"/>
        <v>10051</v>
      </c>
      <c r="G1072" s="103">
        <f>$E$183</f>
        <v>10202</v>
      </c>
      <c r="H1072" s="2"/>
      <c r="I1072" s="2"/>
      <c r="J1072" s="2"/>
      <c r="K1072" s="2"/>
      <c r="L1072" s="2"/>
      <c r="M1072" s="2"/>
      <c r="N1072" s="2"/>
      <c r="O1072" s="2"/>
      <c r="P1072" s="2"/>
      <c r="Q1072" s="2"/>
      <c r="R1072" s="2"/>
      <c r="S1072" s="2"/>
      <c r="T1072" s="2"/>
      <c r="U1072" s="2"/>
      <c r="V1072" s="2"/>
      <c r="W1072" s="2"/>
      <c r="X1072" s="2"/>
      <c r="Y1072" s="2"/>
      <c r="Z1072" s="2"/>
      <c r="AA1072" s="2"/>
    </row>
    <row r="1073" spans="1:27">
      <c r="A1073" s="7"/>
      <c r="B1073" s="2"/>
      <c r="C1073" s="2"/>
      <c r="D1073" s="2"/>
      <c r="E1073" s="102">
        <v>10172</v>
      </c>
      <c r="F1073" s="14">
        <v>10050</v>
      </c>
      <c r="G1073" s="103">
        <f>$E$179</f>
        <v>10197</v>
      </c>
      <c r="H1073" s="2"/>
      <c r="I1073" s="2"/>
      <c r="J1073" s="2"/>
      <c r="K1073" s="2"/>
      <c r="L1073" s="2"/>
      <c r="M1073" s="2"/>
      <c r="N1073" s="2"/>
      <c r="O1073" s="2"/>
      <c r="P1073" s="2"/>
      <c r="Q1073" s="2"/>
      <c r="R1073" s="2"/>
      <c r="S1073" s="2"/>
      <c r="T1073" s="2"/>
      <c r="U1073" s="2"/>
      <c r="V1073" s="2"/>
      <c r="W1073" s="2"/>
      <c r="X1073" s="2"/>
      <c r="Y1073" s="2"/>
      <c r="Z1073" s="2"/>
      <c r="AA1073" s="2"/>
    </row>
    <row r="1074" spans="1:27">
      <c r="A1074" s="7"/>
      <c r="B1074" s="2"/>
      <c r="C1074" s="2"/>
      <c r="D1074" s="2"/>
      <c r="E1074" s="102">
        <v>10173</v>
      </c>
      <c r="F1074" s="14">
        <f>$E$536</f>
        <v>10055</v>
      </c>
      <c r="G1074" s="103">
        <f>$E$184</f>
        <v>10205</v>
      </c>
      <c r="H1074" s="2"/>
      <c r="I1074" s="2"/>
      <c r="J1074" s="2"/>
      <c r="K1074" s="2"/>
      <c r="L1074" s="2"/>
      <c r="M1074" s="2"/>
      <c r="N1074" s="2"/>
      <c r="O1074" s="2"/>
      <c r="P1074" s="2"/>
      <c r="Q1074" s="2"/>
      <c r="R1074" s="2"/>
      <c r="S1074" s="2"/>
      <c r="T1074" s="2"/>
      <c r="U1074" s="2"/>
      <c r="V1074" s="2"/>
      <c r="W1074" s="2"/>
      <c r="X1074" s="2"/>
      <c r="Y1074" s="2"/>
      <c r="Z1074" s="2"/>
      <c r="AA1074" s="2"/>
    </row>
    <row r="1075" spans="1:27" ht="18">
      <c r="A1075" s="7"/>
      <c r="B1075" s="2"/>
      <c r="C1075" s="2"/>
      <c r="D1075" s="2"/>
      <c r="E1075" s="105">
        <v>10177</v>
      </c>
      <c r="F1075" s="14">
        <f>$E$539</f>
        <v>10065</v>
      </c>
      <c r="G1075" s="103">
        <f>$E$193</f>
        <v>10222</v>
      </c>
      <c r="H1075" s="2"/>
      <c r="I1075" s="2"/>
      <c r="J1075" s="2"/>
      <c r="K1075" s="2"/>
      <c r="L1075" s="2"/>
      <c r="M1075" s="2"/>
      <c r="N1075" s="2"/>
      <c r="O1075" s="2"/>
      <c r="P1075" s="2"/>
      <c r="Q1075" s="2"/>
      <c r="R1075" s="2"/>
      <c r="S1075" s="2"/>
      <c r="T1075" s="2"/>
      <c r="U1075" s="2"/>
      <c r="V1075" s="2"/>
      <c r="W1075" s="2"/>
      <c r="X1075" s="2"/>
      <c r="Y1075" s="2"/>
      <c r="Z1075" s="2"/>
      <c r="AA1075" s="2"/>
    </row>
    <row r="1076" spans="1:27" ht="18">
      <c r="A1076" s="7"/>
      <c r="B1076" s="2"/>
      <c r="C1076" s="2"/>
      <c r="D1076" s="2"/>
      <c r="E1076" s="105">
        <v>10179</v>
      </c>
      <c r="F1076" s="14">
        <f>$E$542</f>
        <v>10075</v>
      </c>
      <c r="G1076" s="103">
        <f>$E$197</f>
        <v>10227</v>
      </c>
      <c r="H1076" s="2"/>
      <c r="I1076" s="2"/>
      <c r="J1076" s="2"/>
      <c r="K1076" s="2"/>
      <c r="L1076" s="2"/>
      <c r="M1076" s="2"/>
      <c r="N1076" s="2"/>
      <c r="O1076" s="2"/>
      <c r="P1076" s="2"/>
      <c r="Q1076" s="2"/>
      <c r="R1076" s="2"/>
      <c r="S1076" s="2"/>
      <c r="T1076" s="2"/>
      <c r="U1076" s="2"/>
      <c r="V1076" s="2"/>
      <c r="W1076" s="2"/>
      <c r="X1076" s="2"/>
      <c r="Y1076" s="2"/>
      <c r="Z1076" s="2"/>
      <c r="AA1076" s="2"/>
    </row>
    <row r="1077" spans="1:27" ht="18">
      <c r="A1077" s="7"/>
      <c r="B1077" s="2"/>
      <c r="C1077" s="2"/>
      <c r="D1077" s="2"/>
      <c r="E1077" s="105">
        <v>10182</v>
      </c>
      <c r="F1077" s="14">
        <f>$E$543</f>
        <v>10082</v>
      </c>
      <c r="G1077" s="103">
        <f>$E$198</f>
        <v>10229</v>
      </c>
      <c r="H1077" s="2"/>
      <c r="I1077" s="2"/>
      <c r="J1077" s="2"/>
      <c r="K1077" s="2"/>
      <c r="L1077" s="2"/>
      <c r="M1077" s="2"/>
      <c r="N1077" s="2"/>
      <c r="O1077" s="2"/>
      <c r="P1077" s="2"/>
      <c r="Q1077" s="2"/>
      <c r="R1077" s="2"/>
      <c r="S1077" s="2"/>
      <c r="T1077" s="2"/>
      <c r="U1077" s="2"/>
      <c r="V1077" s="2"/>
      <c r="W1077" s="2"/>
      <c r="X1077" s="2"/>
      <c r="Y1077" s="2"/>
      <c r="Z1077" s="2"/>
      <c r="AA1077" s="2"/>
    </row>
    <row r="1078" spans="1:27" ht="18">
      <c r="A1078" s="7"/>
      <c r="B1078" s="2"/>
      <c r="C1078" s="2"/>
      <c r="D1078" s="2"/>
      <c r="E1078" s="105">
        <v>10183</v>
      </c>
      <c r="F1078" s="14">
        <f>$E$544</f>
        <v>10083</v>
      </c>
      <c r="G1078" s="103">
        <f>$E$199</f>
        <v>10230</v>
      </c>
      <c r="H1078" s="2"/>
      <c r="I1078" s="2"/>
      <c r="J1078" s="2"/>
      <c r="K1078" s="2"/>
      <c r="L1078" s="2"/>
      <c r="M1078" s="2"/>
      <c r="N1078" s="2"/>
      <c r="O1078" s="2"/>
      <c r="P1078" s="2"/>
      <c r="Q1078" s="2"/>
      <c r="R1078" s="2"/>
      <c r="S1078" s="2"/>
      <c r="T1078" s="2"/>
      <c r="U1078" s="2"/>
      <c r="V1078" s="2"/>
      <c r="W1078" s="2"/>
      <c r="X1078" s="2"/>
      <c r="Y1078" s="2"/>
      <c r="Z1078" s="2"/>
      <c r="AA1078" s="2"/>
    </row>
    <row r="1079" spans="1:27" ht="18">
      <c r="A1079" s="7"/>
      <c r="B1079" s="2"/>
      <c r="C1079" s="2"/>
      <c r="D1079" s="2"/>
      <c r="E1079" s="105">
        <v>10185</v>
      </c>
      <c r="F1079" s="14">
        <f>$E$549</f>
        <v>10091</v>
      </c>
      <c r="G1079" s="103">
        <f>$E$202</f>
        <v>10233</v>
      </c>
      <c r="H1079" s="2"/>
      <c r="I1079" s="2"/>
      <c r="J1079" s="2"/>
      <c r="K1079" s="2"/>
      <c r="L1079" s="2"/>
      <c r="M1079" s="2"/>
      <c r="N1079" s="2"/>
      <c r="O1079" s="2"/>
      <c r="P1079" s="2"/>
      <c r="Q1079" s="2"/>
      <c r="R1079" s="2"/>
      <c r="S1079" s="2"/>
      <c r="T1079" s="2"/>
      <c r="U1079" s="2"/>
      <c r="V1079" s="2"/>
      <c r="W1079" s="2"/>
      <c r="X1079" s="2"/>
      <c r="Y1079" s="2"/>
      <c r="Z1079" s="2"/>
      <c r="AA1079" s="2"/>
    </row>
    <row r="1080" spans="1:27" ht="18">
      <c r="A1080" s="7"/>
      <c r="B1080" s="2"/>
      <c r="C1080" s="2"/>
      <c r="D1080" s="2"/>
      <c r="E1080" s="105">
        <v>10186</v>
      </c>
      <c r="F1080" s="14">
        <f>$E$551</f>
        <v>10098</v>
      </c>
      <c r="G1080" s="103">
        <f>$E$205</f>
        <v>10236</v>
      </c>
      <c r="H1080" s="2"/>
      <c r="I1080" s="2"/>
      <c r="J1080" s="2"/>
      <c r="K1080" s="2"/>
      <c r="L1080" s="2"/>
      <c r="M1080" s="2"/>
      <c r="N1080" s="2"/>
      <c r="O1080" s="2"/>
      <c r="P1080" s="2"/>
      <c r="Q1080" s="2"/>
      <c r="R1080" s="2"/>
      <c r="S1080" s="2"/>
      <c r="T1080" s="2"/>
      <c r="U1080" s="2"/>
      <c r="V1080" s="2"/>
      <c r="W1080" s="2"/>
      <c r="X1080" s="2"/>
      <c r="Y1080" s="2"/>
      <c r="Z1080" s="2"/>
      <c r="AA1080" s="2"/>
    </row>
    <row r="1081" spans="1:27" ht="18">
      <c r="A1081" s="7"/>
      <c r="B1081" s="2"/>
      <c r="C1081" s="2"/>
      <c r="D1081" s="2"/>
      <c r="E1081" s="105">
        <v>10211</v>
      </c>
      <c r="F1081" s="14">
        <f>$E$555</f>
        <v>10119</v>
      </c>
      <c r="G1081" s="103">
        <f>$E$213</f>
        <v>10246</v>
      </c>
      <c r="H1081" s="2"/>
      <c r="I1081" s="2"/>
      <c r="J1081" s="2"/>
      <c r="K1081" s="2"/>
      <c r="L1081" s="2"/>
      <c r="M1081" s="2"/>
      <c r="N1081" s="2"/>
      <c r="O1081" s="2"/>
      <c r="P1081" s="2"/>
      <c r="Q1081" s="2"/>
      <c r="R1081" s="2"/>
      <c r="S1081" s="2"/>
      <c r="T1081" s="2"/>
      <c r="U1081" s="2"/>
      <c r="V1081" s="2"/>
      <c r="W1081" s="2"/>
      <c r="X1081" s="2"/>
      <c r="Y1081" s="2"/>
      <c r="Z1081" s="2"/>
      <c r="AA1081" s="2"/>
    </row>
    <row r="1082" spans="1:27" ht="18">
      <c r="A1082" s="7"/>
      <c r="B1082" s="2"/>
      <c r="C1082" s="2"/>
      <c r="D1082" s="2"/>
      <c r="E1082" s="105">
        <v>10217</v>
      </c>
      <c r="F1082" s="14">
        <f>$E$560</f>
        <v>10135</v>
      </c>
      <c r="G1082" s="103">
        <f>$E$214</f>
        <v>10247</v>
      </c>
      <c r="H1082" s="2"/>
      <c r="I1082" s="2"/>
      <c r="J1082" s="2"/>
      <c r="K1082" s="2"/>
      <c r="L1082" s="2"/>
      <c r="M1082" s="2"/>
      <c r="N1082" s="2"/>
      <c r="O1082" s="2"/>
      <c r="P1082" s="2"/>
      <c r="Q1082" s="2"/>
      <c r="R1082" s="2"/>
      <c r="S1082" s="2"/>
      <c r="T1082" s="2"/>
      <c r="U1082" s="2"/>
      <c r="V1082" s="2"/>
      <c r="W1082" s="2"/>
      <c r="X1082" s="2"/>
      <c r="Y1082" s="2"/>
      <c r="Z1082" s="2"/>
      <c r="AA1082" s="2"/>
    </row>
    <row r="1083" spans="1:27" ht="18">
      <c r="A1083" s="7"/>
      <c r="B1083" s="2"/>
      <c r="C1083" s="2"/>
      <c r="D1083" s="2"/>
      <c r="E1083" s="105">
        <v>10219</v>
      </c>
      <c r="F1083" s="14">
        <f t="shared" ref="F1083:F1087" si="21">$E$561</f>
        <v>10160</v>
      </c>
      <c r="G1083" s="103">
        <f>$E$155</f>
        <v>10165</v>
      </c>
      <c r="H1083" s="2"/>
      <c r="I1083" s="2"/>
      <c r="J1083" s="2"/>
      <c r="K1083" s="2"/>
      <c r="L1083" s="2"/>
      <c r="M1083" s="2"/>
      <c r="N1083" s="2"/>
      <c r="O1083" s="2"/>
      <c r="P1083" s="2"/>
      <c r="Q1083" s="2"/>
      <c r="R1083" s="2"/>
      <c r="S1083" s="2"/>
      <c r="T1083" s="2"/>
      <c r="U1083" s="2"/>
      <c r="V1083" s="2"/>
      <c r="W1083" s="2"/>
      <c r="X1083" s="2"/>
      <c r="Y1083" s="2"/>
      <c r="Z1083" s="2"/>
      <c r="AA1083" s="2"/>
    </row>
    <row r="1084" spans="1:27" ht="18">
      <c r="A1084" s="7"/>
      <c r="B1084" s="2"/>
      <c r="C1084" s="2"/>
      <c r="D1084" s="2"/>
      <c r="E1084" s="105">
        <v>10220</v>
      </c>
      <c r="F1084" s="14">
        <f t="shared" si="21"/>
        <v>10160</v>
      </c>
      <c r="G1084" s="103">
        <f>$E$156</f>
        <v>10166</v>
      </c>
      <c r="H1084" s="2"/>
      <c r="I1084" s="2"/>
      <c r="J1084" s="2"/>
      <c r="K1084" s="2"/>
      <c r="L1084" s="2"/>
      <c r="M1084" s="2"/>
      <c r="N1084" s="2"/>
      <c r="O1084" s="2"/>
      <c r="P1084" s="2"/>
      <c r="Q1084" s="2"/>
      <c r="R1084" s="2"/>
      <c r="S1084" s="2"/>
      <c r="T1084" s="2"/>
      <c r="U1084" s="2"/>
      <c r="V1084" s="2"/>
      <c r="W1084" s="2"/>
      <c r="X1084" s="2"/>
      <c r="Y1084" s="2"/>
      <c r="Z1084" s="2"/>
      <c r="AA1084" s="2"/>
    </row>
    <row r="1085" spans="1:27">
      <c r="A1085" s="7"/>
      <c r="B1085" s="2"/>
      <c r="C1085" s="2"/>
      <c r="D1085" s="2"/>
      <c r="E1085" s="102">
        <v>10221</v>
      </c>
      <c r="F1085" s="14">
        <f t="shared" si="21"/>
        <v>10160</v>
      </c>
      <c r="G1085" s="103">
        <f>$E$157</f>
        <v>10167</v>
      </c>
      <c r="H1085" s="2"/>
      <c r="I1085" s="2"/>
      <c r="J1085" s="2"/>
      <c r="K1085" s="2"/>
      <c r="L1085" s="2"/>
      <c r="M1085" s="2"/>
      <c r="N1085" s="2"/>
      <c r="O1085" s="2"/>
      <c r="P1085" s="2"/>
      <c r="Q1085" s="2"/>
      <c r="R1085" s="2"/>
      <c r="S1085" s="2"/>
      <c r="T1085" s="2"/>
      <c r="U1085" s="2"/>
      <c r="V1085" s="2"/>
      <c r="W1085" s="2"/>
      <c r="X1085" s="2"/>
      <c r="Y1085" s="2"/>
      <c r="Z1085" s="2"/>
      <c r="AA1085" s="2"/>
    </row>
    <row r="1086" spans="1:27">
      <c r="A1086" s="7"/>
      <c r="B1086" s="2"/>
      <c r="C1086" s="2"/>
      <c r="D1086" s="2"/>
      <c r="E1086" s="102">
        <v>10222</v>
      </c>
      <c r="F1086" s="14">
        <f t="shared" si="21"/>
        <v>10160</v>
      </c>
      <c r="G1086" s="103">
        <f>$E$158</f>
        <v>10168</v>
      </c>
      <c r="H1086" s="2"/>
      <c r="I1086" s="2"/>
      <c r="J1086" s="2"/>
      <c r="K1086" s="2"/>
      <c r="L1086" s="2"/>
      <c r="M1086" s="2"/>
      <c r="N1086" s="2"/>
      <c r="O1086" s="2"/>
      <c r="P1086" s="2"/>
      <c r="Q1086" s="2"/>
      <c r="R1086" s="2"/>
      <c r="S1086" s="2"/>
      <c r="T1086" s="2"/>
      <c r="U1086" s="2"/>
      <c r="V1086" s="2"/>
      <c r="W1086" s="2"/>
      <c r="X1086" s="2"/>
      <c r="Y1086" s="2"/>
      <c r="Z1086" s="2"/>
      <c r="AA1086" s="2"/>
    </row>
    <row r="1087" spans="1:27">
      <c r="A1087" s="7"/>
      <c r="B1087" s="2"/>
      <c r="C1087" s="2"/>
      <c r="D1087" s="2"/>
      <c r="E1087" s="102">
        <v>10223</v>
      </c>
      <c r="F1087" s="14">
        <f t="shared" si="21"/>
        <v>10160</v>
      </c>
      <c r="G1087" s="103">
        <f>$E$159</f>
        <v>10169</v>
      </c>
      <c r="H1087" s="2"/>
      <c r="I1087" s="2"/>
      <c r="J1087" s="2"/>
      <c r="K1087" s="2"/>
      <c r="L1087" s="2"/>
      <c r="M1087" s="2"/>
      <c r="N1087" s="2"/>
      <c r="O1087" s="2"/>
      <c r="P1087" s="2"/>
      <c r="Q1087" s="2"/>
      <c r="R1087" s="2"/>
      <c r="S1087" s="2"/>
      <c r="T1087" s="2"/>
      <c r="U1087" s="2"/>
      <c r="V1087" s="2"/>
      <c r="W1087" s="2"/>
      <c r="X1087" s="2"/>
      <c r="Y1087" s="2"/>
      <c r="Z1087" s="2"/>
      <c r="AA1087" s="2"/>
    </row>
    <row r="1088" spans="1:27">
      <c r="A1088" s="7"/>
      <c r="B1088" s="2"/>
      <c r="C1088" s="2"/>
      <c r="D1088" s="2"/>
      <c r="E1088" s="102">
        <v>10227</v>
      </c>
      <c r="F1088" s="14">
        <f>$E$539</f>
        <v>10065</v>
      </c>
      <c r="G1088" s="103">
        <f>$E$228</f>
        <v>10264</v>
      </c>
      <c r="H1088" s="2"/>
      <c r="I1088" s="2"/>
      <c r="J1088" s="2"/>
      <c r="K1088" s="2"/>
      <c r="L1088" s="2"/>
      <c r="M1088" s="2"/>
      <c r="N1088" s="2"/>
      <c r="O1088" s="2"/>
      <c r="P1088" s="2"/>
      <c r="Q1088" s="2"/>
      <c r="R1088" s="2"/>
      <c r="S1088" s="2"/>
      <c r="T1088" s="2"/>
      <c r="U1088" s="2"/>
      <c r="V1088" s="2"/>
      <c r="W1088" s="2"/>
      <c r="X1088" s="2"/>
      <c r="Y1088" s="2"/>
      <c r="Z1088" s="2"/>
      <c r="AA1088" s="2"/>
    </row>
    <row r="1089" spans="1:27" ht="18">
      <c r="A1089" s="7"/>
      <c r="B1089" s="2"/>
      <c r="C1089" s="2"/>
      <c r="D1089" s="2"/>
      <c r="E1089" s="105">
        <v>10234</v>
      </c>
      <c r="F1089" s="14">
        <f>$E$563</f>
        <v>10171</v>
      </c>
      <c r="G1089" s="103">
        <f>$E$230</f>
        <v>10267</v>
      </c>
      <c r="H1089" s="2"/>
      <c r="I1089" s="2"/>
      <c r="J1089" s="2"/>
      <c r="K1089" s="2"/>
      <c r="L1089" s="2"/>
      <c r="M1089" s="2"/>
      <c r="N1089" s="2"/>
      <c r="O1089" s="2"/>
      <c r="P1089" s="2"/>
      <c r="Q1089" s="2"/>
      <c r="R1089" s="2"/>
      <c r="S1089" s="2"/>
      <c r="T1089" s="2"/>
      <c r="U1089" s="2"/>
      <c r="V1089" s="2"/>
      <c r="W1089" s="2"/>
      <c r="X1089" s="2"/>
      <c r="Y1089" s="2"/>
      <c r="Z1089" s="2"/>
      <c r="AA1089" s="2"/>
    </row>
    <row r="1090" spans="1:27">
      <c r="A1090" s="7"/>
      <c r="B1090" s="2"/>
      <c r="C1090" s="2"/>
      <c r="D1090" s="2"/>
      <c r="E1090" s="102">
        <v>10237</v>
      </c>
      <c r="F1090" s="14">
        <f>$E$539</f>
        <v>10065</v>
      </c>
      <c r="G1090" s="103">
        <f>$E$240</f>
        <v>10278</v>
      </c>
      <c r="H1090" s="2"/>
      <c r="I1090" s="2"/>
      <c r="J1090" s="2"/>
      <c r="K1090" s="2"/>
      <c r="L1090" s="2"/>
      <c r="M1090" s="2"/>
      <c r="N1090" s="2"/>
      <c r="O1090" s="2"/>
      <c r="P1090" s="2"/>
      <c r="Q1090" s="2"/>
      <c r="R1090" s="2"/>
      <c r="S1090" s="2"/>
      <c r="T1090" s="2"/>
      <c r="U1090" s="2"/>
      <c r="V1090" s="2"/>
      <c r="W1090" s="2"/>
      <c r="X1090" s="2"/>
      <c r="Y1090" s="2"/>
      <c r="Z1090" s="2"/>
      <c r="AA1090" s="2"/>
    </row>
    <row r="1091" spans="1:27" ht="18">
      <c r="A1091" s="7"/>
      <c r="B1091" s="2"/>
      <c r="C1091" s="2"/>
      <c r="D1091" s="2"/>
      <c r="E1091" s="105">
        <v>10238</v>
      </c>
      <c r="F1091" s="14">
        <f t="shared" ref="F1091:F1093" si="22">$E$573</f>
        <v>10205</v>
      </c>
      <c r="G1091" s="103">
        <f>$E$243</f>
        <v>10281</v>
      </c>
      <c r="H1091" s="17"/>
      <c r="I1091" s="2"/>
      <c r="J1091" s="2"/>
      <c r="K1091" s="2"/>
      <c r="L1091" s="2"/>
      <c r="M1091" s="2"/>
      <c r="N1091" s="2"/>
      <c r="O1091" s="2"/>
      <c r="P1091" s="2"/>
      <c r="Q1091" s="2"/>
      <c r="R1091" s="2"/>
      <c r="S1091" s="2"/>
      <c r="T1091" s="2"/>
      <c r="U1091" s="2"/>
      <c r="V1091" s="2"/>
      <c r="W1091" s="2"/>
      <c r="X1091" s="2"/>
      <c r="Y1091" s="2"/>
      <c r="Z1091" s="2"/>
      <c r="AA1091" s="2"/>
    </row>
    <row r="1092" spans="1:27" ht="18">
      <c r="A1092" s="7"/>
      <c r="B1092" s="2"/>
      <c r="C1092" s="2"/>
      <c r="D1092" s="2"/>
      <c r="E1092" s="105">
        <v>10239</v>
      </c>
      <c r="F1092" s="14">
        <f t="shared" si="22"/>
        <v>10205</v>
      </c>
      <c r="G1092" s="103">
        <f>$E$244</f>
        <v>10282</v>
      </c>
      <c r="H1092" s="17"/>
      <c r="I1092" s="2"/>
      <c r="J1092" s="2"/>
      <c r="K1092" s="2"/>
      <c r="L1092" s="2"/>
      <c r="M1092" s="2"/>
      <c r="N1092" s="2"/>
      <c r="O1092" s="2"/>
      <c r="P1092" s="2"/>
      <c r="Q1092" s="2"/>
      <c r="R1092" s="2"/>
      <c r="S1092" s="2"/>
      <c r="T1092" s="2"/>
      <c r="U1092" s="2"/>
      <c r="V1092" s="2"/>
      <c r="W1092" s="2"/>
      <c r="X1092" s="2"/>
      <c r="Y1092" s="2"/>
      <c r="Z1092" s="2"/>
      <c r="AA1092" s="2"/>
    </row>
    <row r="1093" spans="1:27" ht="18">
      <c r="A1093" s="7"/>
      <c r="B1093" s="2"/>
      <c r="C1093" s="2"/>
      <c r="D1093" s="2"/>
      <c r="E1093" s="105">
        <v>10240</v>
      </c>
      <c r="F1093" s="14">
        <f t="shared" si="22"/>
        <v>10205</v>
      </c>
      <c r="G1093" s="103">
        <f>$E$245</f>
        <v>10283</v>
      </c>
      <c r="H1093" s="17"/>
      <c r="I1093" s="2"/>
      <c r="J1093" s="2"/>
      <c r="K1093" s="2"/>
      <c r="L1093" s="2"/>
      <c r="M1093" s="2"/>
      <c r="N1093" s="2"/>
      <c r="O1093" s="2"/>
      <c r="P1093" s="2"/>
      <c r="Q1093" s="2"/>
      <c r="R1093" s="2"/>
      <c r="S1093" s="2"/>
      <c r="T1093" s="2"/>
      <c r="U1093" s="2"/>
      <c r="V1093" s="2"/>
      <c r="W1093" s="2"/>
      <c r="X1093" s="2"/>
      <c r="Y1093" s="2"/>
      <c r="Z1093" s="2"/>
      <c r="AA1093" s="2"/>
    </row>
    <row r="1094" spans="1:27" ht="18">
      <c r="A1094" s="7"/>
      <c r="B1094" s="2"/>
      <c r="C1094" s="2"/>
      <c r="D1094" s="2"/>
      <c r="E1094" s="105">
        <v>10241</v>
      </c>
      <c r="F1094" s="14">
        <f>$E$574</f>
        <v>10206</v>
      </c>
      <c r="G1094" s="103">
        <f>$E$242</f>
        <v>10280</v>
      </c>
      <c r="H1094" s="17"/>
      <c r="I1094" s="2"/>
      <c r="J1094" s="2"/>
      <c r="K1094" s="2"/>
      <c r="L1094" s="2"/>
      <c r="M1094" s="2"/>
      <c r="N1094" s="2"/>
      <c r="O1094" s="2"/>
      <c r="P1094" s="2"/>
      <c r="Q1094" s="2"/>
      <c r="R1094" s="2"/>
      <c r="S1094" s="2"/>
      <c r="T1094" s="2"/>
      <c r="U1094" s="2"/>
      <c r="V1094" s="2"/>
      <c r="W1094" s="2"/>
      <c r="X1094" s="2"/>
      <c r="Y1094" s="2"/>
      <c r="Z1094" s="2"/>
      <c r="AA1094" s="2"/>
    </row>
    <row r="1095" spans="1:27" ht="18">
      <c r="A1095" s="7"/>
      <c r="B1095" s="2"/>
      <c r="C1095" s="2"/>
      <c r="D1095" s="2"/>
      <c r="E1095" s="105">
        <v>10242</v>
      </c>
      <c r="F1095" s="14">
        <f>$E$575</f>
        <v>10207</v>
      </c>
      <c r="G1095" s="103">
        <f>$E$246</f>
        <v>10284</v>
      </c>
      <c r="H1095" s="17"/>
      <c r="I1095" s="2"/>
      <c r="J1095" s="2"/>
      <c r="K1095" s="2"/>
      <c r="L1095" s="2"/>
      <c r="M1095" s="2"/>
      <c r="N1095" s="2"/>
      <c r="O1095" s="2"/>
      <c r="P1095" s="2"/>
      <c r="Q1095" s="2"/>
      <c r="R1095" s="2"/>
      <c r="S1095" s="2"/>
      <c r="T1095" s="2"/>
      <c r="U1095" s="2"/>
      <c r="V1095" s="2"/>
      <c r="W1095" s="2"/>
      <c r="X1095" s="2"/>
      <c r="Y1095" s="2"/>
      <c r="Z1095" s="2"/>
      <c r="AA1095" s="2"/>
    </row>
    <row r="1096" spans="1:27" ht="18">
      <c r="A1096" s="7"/>
      <c r="B1096" s="2"/>
      <c r="C1096" s="2"/>
      <c r="D1096" s="2"/>
      <c r="E1096" s="105">
        <v>10243</v>
      </c>
      <c r="F1096" s="14">
        <f t="shared" ref="F1096:F1098" si="23">$E$571</f>
        <v>10203</v>
      </c>
      <c r="G1096" s="103">
        <f>$E$258</f>
        <v>10296</v>
      </c>
      <c r="H1096" s="17"/>
      <c r="I1096" s="2"/>
      <c r="J1096" s="2"/>
      <c r="K1096" s="2"/>
      <c r="L1096" s="2"/>
      <c r="M1096" s="2"/>
      <c r="N1096" s="2"/>
      <c r="O1096" s="2"/>
      <c r="P1096" s="2"/>
      <c r="Q1096" s="2"/>
      <c r="R1096" s="2"/>
      <c r="S1096" s="2"/>
      <c r="T1096" s="2"/>
      <c r="U1096" s="2"/>
      <c r="V1096" s="2"/>
      <c r="W1096" s="2"/>
      <c r="X1096" s="2"/>
      <c r="Y1096" s="2"/>
      <c r="Z1096" s="2"/>
      <c r="AA1096" s="2"/>
    </row>
    <row r="1097" spans="1:27" ht="18">
      <c r="A1097" s="7"/>
      <c r="B1097" s="2"/>
      <c r="C1097" s="2"/>
      <c r="D1097" s="2"/>
      <c r="E1097" s="105">
        <v>10244</v>
      </c>
      <c r="F1097" s="14">
        <f t="shared" si="23"/>
        <v>10203</v>
      </c>
      <c r="G1097" s="103">
        <f>$E$257</f>
        <v>10295</v>
      </c>
      <c r="H1097" s="17"/>
      <c r="I1097" s="2"/>
      <c r="J1097" s="2"/>
      <c r="K1097" s="2"/>
      <c r="L1097" s="2"/>
      <c r="M1097" s="2"/>
      <c r="N1097" s="2"/>
      <c r="O1097" s="2"/>
      <c r="P1097" s="2"/>
      <c r="Q1097" s="2"/>
      <c r="R1097" s="2"/>
      <c r="S1097" s="2"/>
      <c r="T1097" s="2"/>
      <c r="U1097" s="2"/>
      <c r="V1097" s="2"/>
      <c r="W1097" s="2"/>
      <c r="X1097" s="2"/>
      <c r="Y1097" s="2"/>
      <c r="Z1097" s="2"/>
      <c r="AA1097" s="2"/>
    </row>
    <row r="1098" spans="1:27" ht="18">
      <c r="A1098" s="7"/>
      <c r="B1098" s="2"/>
      <c r="C1098" s="2"/>
      <c r="D1098" s="2"/>
      <c r="E1098" s="105">
        <v>10245</v>
      </c>
      <c r="F1098" s="14">
        <f t="shared" si="23"/>
        <v>10203</v>
      </c>
      <c r="G1098" s="103">
        <f>$E$241</f>
        <v>10279</v>
      </c>
      <c r="H1098" s="17"/>
      <c r="I1098" s="2"/>
      <c r="J1098" s="2"/>
      <c r="K1098" s="2"/>
      <c r="L1098" s="2"/>
      <c r="M1098" s="2"/>
      <c r="N1098" s="2"/>
      <c r="O1098" s="2"/>
      <c r="P1098" s="2"/>
      <c r="Q1098" s="2"/>
      <c r="R1098" s="2"/>
      <c r="S1098" s="2"/>
      <c r="T1098" s="2"/>
      <c r="U1098" s="2"/>
      <c r="V1098" s="2"/>
      <c r="W1098" s="2"/>
      <c r="X1098" s="2"/>
      <c r="Y1098" s="2"/>
      <c r="Z1098" s="2"/>
      <c r="AA1098" s="2"/>
    </row>
    <row r="1099" spans="1:27" ht="18">
      <c r="A1099" s="7"/>
      <c r="B1099" s="2"/>
      <c r="C1099" s="2"/>
      <c r="D1099" s="2"/>
      <c r="E1099" s="105">
        <v>10246</v>
      </c>
      <c r="F1099" s="14">
        <f>$E$576</f>
        <v>10208</v>
      </c>
      <c r="G1099" s="103">
        <f>$E$259</f>
        <v>10297</v>
      </c>
      <c r="H1099" s="17"/>
      <c r="I1099" s="2"/>
      <c r="J1099" s="2"/>
      <c r="K1099" s="2"/>
      <c r="L1099" s="2"/>
      <c r="M1099" s="2"/>
      <c r="N1099" s="2"/>
      <c r="O1099" s="2"/>
      <c r="P1099" s="2"/>
      <c r="Q1099" s="2"/>
      <c r="R1099" s="2"/>
      <c r="S1099" s="2"/>
      <c r="T1099" s="2"/>
      <c r="U1099" s="2"/>
      <c r="V1099" s="2"/>
      <c r="W1099" s="2"/>
      <c r="X1099" s="2"/>
      <c r="Y1099" s="2"/>
      <c r="Z1099" s="2"/>
      <c r="AA1099" s="2"/>
    </row>
    <row r="1100" spans="1:27" ht="18">
      <c r="A1100" s="7"/>
      <c r="B1100" s="2"/>
      <c r="C1100" s="2"/>
      <c r="D1100" s="2"/>
      <c r="E1100" s="105">
        <v>10249</v>
      </c>
      <c r="F1100" s="14">
        <f>$E$520</f>
        <v>10017</v>
      </c>
      <c r="G1100" s="103">
        <f>$E$272</f>
        <v>10316</v>
      </c>
      <c r="H1100" s="17"/>
      <c r="I1100" s="2"/>
      <c r="J1100" s="2"/>
      <c r="K1100" s="2"/>
      <c r="L1100" s="2"/>
      <c r="M1100" s="2"/>
      <c r="N1100" s="2"/>
      <c r="O1100" s="2"/>
      <c r="P1100" s="2"/>
      <c r="Q1100" s="2"/>
      <c r="R1100" s="2"/>
      <c r="S1100" s="2"/>
      <c r="T1100" s="2"/>
      <c r="U1100" s="2"/>
      <c r="V1100" s="2"/>
      <c r="W1100" s="2"/>
      <c r="X1100" s="2"/>
      <c r="Y1100" s="2"/>
      <c r="Z1100" s="2"/>
      <c r="AA1100" s="2"/>
    </row>
    <row r="1101" spans="1:27" ht="18">
      <c r="A1101" s="7"/>
      <c r="B1101" s="2"/>
      <c r="C1101" s="2"/>
      <c r="D1101" s="2"/>
      <c r="E1101" s="105">
        <v>10253</v>
      </c>
      <c r="F1101" s="14">
        <f>$E$534</f>
        <v>10049</v>
      </c>
      <c r="G1101" s="103">
        <f>$E$271</f>
        <v>10315</v>
      </c>
      <c r="H1101" s="17"/>
      <c r="I1101" s="2"/>
      <c r="J1101" s="2"/>
      <c r="K1101" s="2"/>
      <c r="L1101" s="2"/>
      <c r="M1101" s="2"/>
      <c r="N1101" s="2"/>
      <c r="O1101" s="2"/>
      <c r="P1101" s="2"/>
      <c r="Q1101" s="2"/>
      <c r="R1101" s="2"/>
      <c r="S1101" s="2"/>
      <c r="T1101" s="2"/>
      <c r="U1101" s="2"/>
      <c r="V1101" s="2"/>
      <c r="W1101" s="2"/>
      <c r="X1101" s="2"/>
      <c r="Y1101" s="2"/>
      <c r="Z1101" s="2"/>
      <c r="AA1101" s="2"/>
    </row>
    <row r="1102" spans="1:27" ht="18">
      <c r="A1102" s="7"/>
      <c r="B1102" s="2"/>
      <c r="C1102" s="2"/>
      <c r="D1102" s="2"/>
      <c r="E1102" s="105">
        <v>10254</v>
      </c>
      <c r="F1102" s="14">
        <f t="shared" ref="F1102:F1105" si="24">$E$516</f>
        <v>10013</v>
      </c>
      <c r="G1102" s="103">
        <f>$E$253</f>
        <v>10291</v>
      </c>
      <c r="H1102" s="17"/>
      <c r="I1102" s="2"/>
      <c r="J1102" s="2"/>
      <c r="K1102" s="2"/>
      <c r="L1102" s="2"/>
      <c r="M1102" s="2"/>
      <c r="N1102" s="2"/>
      <c r="O1102" s="2"/>
      <c r="P1102" s="2"/>
      <c r="Q1102" s="2"/>
      <c r="R1102" s="2"/>
      <c r="S1102" s="2"/>
      <c r="T1102" s="2"/>
      <c r="U1102" s="2"/>
      <c r="V1102" s="2"/>
      <c r="W1102" s="2"/>
      <c r="X1102" s="2"/>
      <c r="Y1102" s="2"/>
      <c r="Z1102" s="2"/>
      <c r="AA1102" s="2"/>
    </row>
    <row r="1103" spans="1:27" ht="18">
      <c r="A1103" s="7"/>
      <c r="B1103" s="2"/>
      <c r="C1103" s="2"/>
      <c r="D1103" s="2"/>
      <c r="E1103" s="105">
        <v>10255</v>
      </c>
      <c r="F1103" s="14">
        <f t="shared" si="24"/>
        <v>10013</v>
      </c>
      <c r="G1103" s="103">
        <f>$E$254</f>
        <v>10292</v>
      </c>
      <c r="H1103" s="17"/>
      <c r="I1103" s="2"/>
      <c r="J1103" s="2"/>
      <c r="K1103" s="2"/>
      <c r="L1103" s="2"/>
      <c r="M1103" s="2"/>
      <c r="N1103" s="2"/>
      <c r="O1103" s="2"/>
      <c r="P1103" s="2"/>
      <c r="Q1103" s="2"/>
      <c r="R1103" s="2"/>
      <c r="S1103" s="2"/>
      <c r="T1103" s="2"/>
      <c r="U1103" s="2"/>
      <c r="V1103" s="2"/>
      <c r="W1103" s="2"/>
      <c r="X1103" s="2"/>
      <c r="Y1103" s="2"/>
      <c r="Z1103" s="2"/>
      <c r="AA1103" s="2"/>
    </row>
    <row r="1104" spans="1:27" ht="18">
      <c r="A1104" s="7"/>
      <c r="B1104" s="2"/>
      <c r="C1104" s="2"/>
      <c r="D1104" s="2"/>
      <c r="E1104" s="105">
        <v>10256</v>
      </c>
      <c r="F1104" s="14">
        <f t="shared" si="24"/>
        <v>10013</v>
      </c>
      <c r="G1104" s="103">
        <f>$E$255</f>
        <v>10293</v>
      </c>
      <c r="H1104" s="17"/>
      <c r="I1104" s="2"/>
      <c r="J1104" s="2"/>
      <c r="K1104" s="2"/>
      <c r="L1104" s="2"/>
      <c r="M1104" s="2"/>
      <c r="N1104" s="2"/>
      <c r="O1104" s="2"/>
      <c r="P1104" s="2"/>
      <c r="Q1104" s="2"/>
      <c r="R1104" s="2"/>
      <c r="S1104" s="2"/>
      <c r="T1104" s="2"/>
      <c r="U1104" s="2"/>
      <c r="V1104" s="2"/>
      <c r="W1104" s="2"/>
      <c r="X1104" s="2"/>
      <c r="Y1104" s="2"/>
      <c r="Z1104" s="2"/>
      <c r="AA1104" s="2"/>
    </row>
    <row r="1105" spans="1:27" ht="18">
      <c r="A1105" s="7"/>
      <c r="B1105" s="2"/>
      <c r="C1105" s="2"/>
      <c r="D1105" s="2"/>
      <c r="E1105" s="105">
        <v>10257</v>
      </c>
      <c r="F1105" s="14">
        <f t="shared" si="24"/>
        <v>10013</v>
      </c>
      <c r="G1105" s="103">
        <f>$E$256</f>
        <v>10294</v>
      </c>
      <c r="H1105" s="17"/>
      <c r="I1105" s="2"/>
      <c r="J1105" s="2"/>
      <c r="K1105" s="2"/>
      <c r="L1105" s="2"/>
      <c r="M1105" s="2"/>
      <c r="N1105" s="2"/>
      <c r="O1105" s="2"/>
      <c r="P1105" s="2"/>
      <c r="Q1105" s="2"/>
      <c r="R1105" s="2"/>
      <c r="S1105" s="2"/>
      <c r="T1105" s="2"/>
      <c r="U1105" s="2"/>
      <c r="V1105" s="2"/>
      <c r="W1105" s="2"/>
      <c r="X1105" s="2"/>
      <c r="Y1105" s="2"/>
      <c r="Z1105" s="2"/>
      <c r="AA1105" s="2"/>
    </row>
    <row r="1106" spans="1:27" ht="18">
      <c r="A1106" s="7"/>
      <c r="B1106" s="2"/>
      <c r="C1106" s="2"/>
      <c r="D1106" s="2"/>
      <c r="E1106" s="105">
        <v>10262</v>
      </c>
      <c r="F1106" s="14">
        <f>$E$519</f>
        <v>10016</v>
      </c>
      <c r="G1106" s="103">
        <f>$E$284</f>
        <v>10331</v>
      </c>
      <c r="H1106" s="17"/>
      <c r="I1106" s="2"/>
      <c r="J1106" s="2"/>
      <c r="K1106" s="2"/>
      <c r="L1106" s="2"/>
      <c r="M1106" s="2"/>
      <c r="N1106" s="2"/>
      <c r="O1106" s="2"/>
      <c r="P1106" s="2"/>
      <c r="Q1106" s="2"/>
      <c r="R1106" s="2"/>
      <c r="S1106" s="2"/>
      <c r="T1106" s="2"/>
      <c r="U1106" s="2"/>
      <c r="V1106" s="2"/>
      <c r="W1106" s="2"/>
      <c r="X1106" s="2"/>
      <c r="Y1106" s="2"/>
      <c r="Z1106" s="2"/>
      <c r="AA1106" s="2"/>
    </row>
    <row r="1107" spans="1:27" ht="18">
      <c r="A1107" s="7"/>
      <c r="B1107" s="2"/>
      <c r="C1107" s="2"/>
      <c r="D1107" s="2"/>
      <c r="E1107" s="105">
        <v>10263</v>
      </c>
      <c r="F1107" s="14">
        <f>$E$519</f>
        <v>10016</v>
      </c>
      <c r="G1107" s="103">
        <f>$E$285</f>
        <v>10332</v>
      </c>
      <c r="H1107" s="17"/>
      <c r="I1107" s="2"/>
      <c r="J1107" s="2"/>
      <c r="K1107" s="2"/>
      <c r="L1107" s="2"/>
      <c r="M1107" s="2"/>
      <c r="N1107" s="2"/>
      <c r="O1107" s="2"/>
      <c r="P1107" s="2"/>
      <c r="Q1107" s="2"/>
      <c r="R1107" s="2"/>
      <c r="S1107" s="2"/>
      <c r="T1107" s="2"/>
      <c r="U1107" s="2"/>
      <c r="V1107" s="2"/>
      <c r="W1107" s="2"/>
      <c r="X1107" s="2"/>
      <c r="Y1107" s="2"/>
      <c r="Z1107" s="2"/>
      <c r="AA1107" s="2"/>
    </row>
    <row r="1108" spans="1:27" ht="18">
      <c r="A1108" s="7"/>
      <c r="B1108" s="2"/>
      <c r="C1108" s="2"/>
      <c r="D1108" s="2"/>
      <c r="E1108" s="105">
        <v>10266</v>
      </c>
      <c r="F1108" s="14">
        <f>$E$592</f>
        <v>10236</v>
      </c>
      <c r="G1108" s="103">
        <f>$E$294</f>
        <v>10342</v>
      </c>
      <c r="H1108" s="17"/>
      <c r="I1108" s="2"/>
      <c r="J1108" s="2"/>
      <c r="K1108" s="2"/>
      <c r="L1108" s="2"/>
      <c r="M1108" s="2"/>
      <c r="N1108" s="2"/>
      <c r="O1108" s="2"/>
      <c r="P1108" s="2"/>
      <c r="Q1108" s="2"/>
      <c r="R1108" s="2"/>
      <c r="S1108" s="2"/>
      <c r="T1108" s="2"/>
      <c r="U1108" s="2"/>
      <c r="V1108" s="2"/>
      <c r="W1108" s="2"/>
      <c r="X1108" s="2"/>
      <c r="Y1108" s="2"/>
      <c r="Z1108" s="2"/>
      <c r="AA1108" s="2"/>
    </row>
    <row r="1109" spans="1:27" ht="18">
      <c r="A1109" s="7"/>
      <c r="B1109" s="2"/>
      <c r="C1109" s="2"/>
      <c r="D1109" s="2"/>
      <c r="E1109" s="105">
        <v>10272</v>
      </c>
      <c r="F1109" s="14">
        <f>$E$614</f>
        <v>10267</v>
      </c>
      <c r="G1109" s="103">
        <f>$E$328</f>
        <v>10383</v>
      </c>
      <c r="H1109" s="17"/>
      <c r="I1109" s="2"/>
      <c r="J1109" s="2"/>
      <c r="K1109" s="2"/>
      <c r="L1109" s="2"/>
      <c r="M1109" s="2"/>
      <c r="N1109" s="2"/>
      <c r="O1109" s="2"/>
      <c r="P1109" s="2"/>
      <c r="Q1109" s="2"/>
      <c r="R1109" s="2"/>
      <c r="S1109" s="2"/>
      <c r="T1109" s="2"/>
      <c r="U1109" s="2"/>
      <c r="V1109" s="2"/>
      <c r="W1109" s="2"/>
      <c r="X1109" s="2"/>
      <c r="Y1109" s="2"/>
      <c r="Z1109" s="2"/>
      <c r="AA1109" s="2"/>
    </row>
    <row r="1110" spans="1:27" ht="18">
      <c r="A1110" s="7"/>
      <c r="B1110" s="2"/>
      <c r="C1110" s="2"/>
      <c r="D1110" s="2"/>
      <c r="E1110" s="105">
        <v>10274</v>
      </c>
      <c r="F1110" s="14">
        <f>$E$626</f>
        <v>10297</v>
      </c>
      <c r="G1110" s="103">
        <f>$E$269</f>
        <v>10312</v>
      </c>
      <c r="H1110" s="17"/>
      <c r="I1110" s="2"/>
      <c r="J1110" s="2"/>
      <c r="K1110" s="2"/>
      <c r="L1110" s="2"/>
      <c r="M1110" s="2"/>
      <c r="N1110" s="2"/>
      <c r="O1110" s="2"/>
      <c r="P1110" s="2"/>
      <c r="Q1110" s="2"/>
      <c r="R1110" s="2"/>
      <c r="S1110" s="2"/>
      <c r="T1110" s="2"/>
      <c r="U1110" s="2"/>
      <c r="V1110" s="2"/>
      <c r="W1110" s="2"/>
      <c r="X1110" s="2"/>
      <c r="Y1110" s="2"/>
      <c r="Z1110" s="2"/>
      <c r="AA1110" s="2"/>
    </row>
    <row r="1111" spans="1:27" ht="18">
      <c r="A1111" s="7"/>
      <c r="B1111" s="2"/>
      <c r="C1111" s="2"/>
      <c r="D1111" s="2"/>
      <c r="E1111" s="105">
        <v>10275</v>
      </c>
      <c r="F1111" s="14">
        <f>$E$623</f>
        <v>10293</v>
      </c>
      <c r="G1111" s="103">
        <f>$E$283</f>
        <v>10329</v>
      </c>
      <c r="H1111" s="17"/>
      <c r="I1111" s="2"/>
      <c r="J1111" s="2"/>
      <c r="K1111" s="2"/>
      <c r="L1111" s="2"/>
      <c r="M1111" s="2"/>
      <c r="N1111" s="2"/>
      <c r="O1111" s="2"/>
      <c r="P1111" s="2"/>
      <c r="Q1111" s="2"/>
      <c r="R1111" s="2"/>
      <c r="S1111" s="2"/>
      <c r="T1111" s="2"/>
      <c r="U1111" s="2"/>
      <c r="V1111" s="2"/>
      <c r="W1111" s="2"/>
      <c r="X1111" s="2"/>
      <c r="Y1111" s="2"/>
      <c r="Z1111" s="2"/>
      <c r="AA1111" s="2"/>
    </row>
    <row r="1112" spans="1:27" ht="18">
      <c r="A1112" s="7"/>
      <c r="B1112" s="2"/>
      <c r="C1112" s="2"/>
      <c r="D1112" s="2"/>
      <c r="E1112" s="105">
        <v>10276</v>
      </c>
      <c r="F1112" s="14">
        <f>$E$624</f>
        <v>10294</v>
      </c>
      <c r="G1112" s="103">
        <f>$E$270</f>
        <v>10313</v>
      </c>
      <c r="H1112" s="17"/>
      <c r="I1112" s="2"/>
      <c r="J1112" s="2"/>
      <c r="K1112" s="2"/>
      <c r="L1112" s="2"/>
      <c r="M1112" s="2"/>
      <c r="N1112" s="2"/>
      <c r="O1112" s="2"/>
      <c r="P1112" s="2"/>
      <c r="Q1112" s="2"/>
      <c r="R1112" s="2"/>
      <c r="S1112" s="2"/>
      <c r="T1112" s="2"/>
      <c r="U1112" s="2"/>
      <c r="V1112" s="2"/>
      <c r="W1112" s="2"/>
      <c r="X1112" s="2"/>
      <c r="Y1112" s="2"/>
      <c r="Z1112" s="2"/>
      <c r="AA1112" s="2"/>
    </row>
    <row r="1113" spans="1:27" ht="18">
      <c r="A1113" s="7"/>
      <c r="B1113" s="2"/>
      <c r="C1113" s="2"/>
      <c r="D1113" s="2"/>
      <c r="E1113" s="105">
        <v>10277</v>
      </c>
      <c r="F1113" s="14">
        <f>$E$625</f>
        <v>10295</v>
      </c>
      <c r="G1113" s="103">
        <f>$E$360</f>
        <v>10425</v>
      </c>
      <c r="H1113" s="17"/>
      <c r="I1113" s="2"/>
      <c r="J1113" s="2"/>
      <c r="K1113" s="2"/>
      <c r="L1113" s="2"/>
      <c r="M1113" s="2"/>
      <c r="N1113" s="2"/>
      <c r="O1113" s="2"/>
      <c r="P1113" s="2"/>
      <c r="Q1113" s="2"/>
      <c r="R1113" s="2"/>
      <c r="S1113" s="2"/>
      <c r="T1113" s="2"/>
      <c r="U1113" s="2"/>
      <c r="V1113" s="2"/>
      <c r="W1113" s="2"/>
      <c r="X1113" s="2"/>
      <c r="Y1113" s="2"/>
      <c r="Z1113" s="2"/>
      <c r="AA1113" s="2"/>
    </row>
    <row r="1114" spans="1:27" ht="18">
      <c r="A1114" s="7"/>
      <c r="B1114" s="2"/>
      <c r="C1114" s="2"/>
      <c r="D1114" s="2"/>
      <c r="E1114" s="105">
        <v>10278</v>
      </c>
      <c r="F1114" s="14">
        <f>$E$622</f>
        <v>10292</v>
      </c>
      <c r="G1114" s="103">
        <f>$E$265</f>
        <v>10304</v>
      </c>
      <c r="H1114" s="17"/>
      <c r="I1114" s="2"/>
      <c r="J1114" s="2"/>
      <c r="K1114" s="2"/>
      <c r="L1114" s="2"/>
      <c r="M1114" s="2"/>
      <c r="N1114" s="2"/>
      <c r="O1114" s="2"/>
      <c r="P1114" s="2"/>
      <c r="Q1114" s="2"/>
      <c r="R1114" s="2"/>
      <c r="S1114" s="2"/>
      <c r="T1114" s="2"/>
      <c r="U1114" s="2"/>
      <c r="V1114" s="2"/>
      <c r="W1114" s="2"/>
      <c r="X1114" s="2"/>
      <c r="Y1114" s="2"/>
      <c r="Z1114" s="2"/>
      <c r="AA1114" s="2"/>
    </row>
    <row r="1115" spans="1:27" ht="18">
      <c r="A1115" s="7"/>
      <c r="B1115" s="2"/>
      <c r="C1115" s="2"/>
      <c r="D1115" s="2"/>
      <c r="E1115" s="105">
        <v>10279</v>
      </c>
      <c r="F1115" s="14">
        <f>$E$512</f>
        <v>10009</v>
      </c>
      <c r="G1115" s="103">
        <f>$E$362</f>
        <v>10427</v>
      </c>
      <c r="H1115" s="17"/>
      <c r="I1115" s="2"/>
      <c r="J1115" s="2"/>
      <c r="K1115" s="2"/>
      <c r="L1115" s="2"/>
      <c r="M1115" s="2"/>
      <c r="N1115" s="2"/>
      <c r="O1115" s="2"/>
      <c r="P1115" s="2"/>
      <c r="Q1115" s="2"/>
      <c r="R1115" s="2"/>
      <c r="S1115" s="2"/>
      <c r="T1115" s="2"/>
      <c r="U1115" s="2"/>
      <c r="V1115" s="2"/>
      <c r="W1115" s="2"/>
      <c r="X1115" s="2"/>
      <c r="Y1115" s="2"/>
      <c r="Z1115" s="2"/>
      <c r="AA1115" s="2"/>
    </row>
    <row r="1116" spans="1:27" ht="18">
      <c r="A1116" s="7"/>
      <c r="B1116" s="2"/>
      <c r="C1116" s="2"/>
      <c r="D1116" s="2"/>
      <c r="E1116" s="105">
        <v>10280</v>
      </c>
      <c r="F1116" s="14">
        <f t="shared" ref="F1116:F1119" si="25">$E$627</f>
        <v>10298</v>
      </c>
      <c r="G1116" s="103">
        <f>$E$363</f>
        <v>10428</v>
      </c>
      <c r="H1116" s="17"/>
      <c r="I1116" s="2"/>
      <c r="J1116" s="2"/>
      <c r="K1116" s="2"/>
      <c r="L1116" s="2"/>
      <c r="M1116" s="2"/>
      <c r="N1116" s="2"/>
      <c r="O1116" s="2"/>
      <c r="P1116" s="2"/>
      <c r="Q1116" s="2"/>
      <c r="R1116" s="2"/>
      <c r="S1116" s="2"/>
      <c r="T1116" s="2"/>
      <c r="U1116" s="2"/>
      <c r="V1116" s="2"/>
      <c r="W1116" s="2"/>
      <c r="X1116" s="2"/>
      <c r="Y1116" s="2"/>
      <c r="Z1116" s="2"/>
      <c r="AA1116" s="2"/>
    </row>
    <row r="1117" spans="1:27" ht="18">
      <c r="A1117" s="7"/>
      <c r="B1117" s="2"/>
      <c r="C1117" s="2"/>
      <c r="D1117" s="2"/>
      <c r="E1117" s="105">
        <v>10281</v>
      </c>
      <c r="F1117" s="14">
        <f t="shared" si="25"/>
        <v>10298</v>
      </c>
      <c r="G1117" s="103">
        <f>$E$364</f>
        <v>10429</v>
      </c>
      <c r="H1117" s="17"/>
      <c r="I1117" s="2"/>
      <c r="J1117" s="2"/>
      <c r="K1117" s="2"/>
      <c r="L1117" s="2"/>
      <c r="M1117" s="2"/>
      <c r="N1117" s="2"/>
      <c r="O1117" s="2"/>
      <c r="P1117" s="2"/>
      <c r="Q1117" s="2"/>
      <c r="R1117" s="2"/>
      <c r="S1117" s="2"/>
      <c r="T1117" s="2"/>
      <c r="U1117" s="2"/>
      <c r="V1117" s="2"/>
      <c r="W1117" s="2"/>
      <c r="X1117" s="2"/>
      <c r="Y1117" s="2"/>
      <c r="Z1117" s="2"/>
      <c r="AA1117" s="2"/>
    </row>
    <row r="1118" spans="1:27" ht="18">
      <c r="A1118" s="7"/>
      <c r="B1118" s="2"/>
      <c r="C1118" s="2"/>
      <c r="D1118" s="2"/>
      <c r="E1118" s="105">
        <v>10282</v>
      </c>
      <c r="F1118" s="14">
        <f t="shared" si="25"/>
        <v>10298</v>
      </c>
      <c r="G1118" s="103">
        <f>$E$365</f>
        <v>10430</v>
      </c>
      <c r="H1118" s="17"/>
      <c r="I1118" s="2"/>
      <c r="J1118" s="2"/>
      <c r="K1118" s="2"/>
      <c r="L1118" s="2"/>
      <c r="M1118" s="2"/>
      <c r="N1118" s="2"/>
      <c r="O1118" s="2"/>
      <c r="P1118" s="2"/>
      <c r="Q1118" s="2"/>
      <c r="R1118" s="2"/>
      <c r="S1118" s="2"/>
      <c r="T1118" s="2"/>
      <c r="U1118" s="2"/>
      <c r="V1118" s="2"/>
      <c r="W1118" s="2"/>
      <c r="X1118" s="2"/>
      <c r="Y1118" s="2"/>
      <c r="Z1118" s="2"/>
      <c r="AA1118" s="2"/>
    </row>
    <row r="1119" spans="1:27" ht="18">
      <c r="A1119" s="7"/>
      <c r="B1119" s="2"/>
      <c r="C1119" s="2"/>
      <c r="D1119" s="2"/>
      <c r="E1119" s="105">
        <v>10283</v>
      </c>
      <c r="F1119" s="14">
        <f t="shared" si="25"/>
        <v>10298</v>
      </c>
      <c r="G1119" s="103">
        <f>$E$366</f>
        <v>10431</v>
      </c>
      <c r="H1119" s="17"/>
      <c r="I1119" s="2"/>
      <c r="J1119" s="2"/>
      <c r="K1119" s="2"/>
      <c r="L1119" s="2"/>
      <c r="M1119" s="2"/>
      <c r="N1119" s="2"/>
      <c r="O1119" s="2"/>
      <c r="P1119" s="2"/>
      <c r="Q1119" s="2"/>
      <c r="R1119" s="2"/>
      <c r="S1119" s="2"/>
      <c r="T1119" s="2"/>
      <c r="U1119" s="2"/>
      <c r="V1119" s="2"/>
      <c r="W1119" s="2"/>
      <c r="X1119" s="2"/>
      <c r="Y1119" s="2"/>
      <c r="Z1119" s="2"/>
      <c r="AA1119" s="2"/>
    </row>
    <row r="1120" spans="1:27" ht="18">
      <c r="A1120" s="7"/>
      <c r="B1120" s="2"/>
      <c r="C1120" s="2"/>
      <c r="D1120" s="2"/>
      <c r="E1120" s="105">
        <v>10284</v>
      </c>
      <c r="F1120" s="14">
        <f>$E$628</f>
        <v>10299</v>
      </c>
      <c r="G1120" s="103">
        <f>$E$367</f>
        <v>10432</v>
      </c>
      <c r="H1120" s="17"/>
      <c r="I1120" s="2"/>
      <c r="J1120" s="2"/>
      <c r="K1120" s="2"/>
      <c r="L1120" s="2"/>
      <c r="M1120" s="2"/>
      <c r="N1120" s="2"/>
      <c r="O1120" s="2"/>
      <c r="P1120" s="2"/>
      <c r="Q1120" s="2"/>
      <c r="R1120" s="2"/>
      <c r="S1120" s="2"/>
      <c r="T1120" s="2"/>
      <c r="U1120" s="2"/>
      <c r="V1120" s="2"/>
      <c r="W1120" s="2"/>
      <c r="X1120" s="2"/>
      <c r="Y1120" s="2"/>
      <c r="Z1120" s="2"/>
      <c r="AA1120" s="2"/>
    </row>
    <row r="1121" spans="1:27" ht="18">
      <c r="A1121" s="7"/>
      <c r="B1121" s="2"/>
      <c r="C1121" s="2"/>
      <c r="D1121" s="2"/>
      <c r="E1121" s="105">
        <v>10285</v>
      </c>
      <c r="F1121" s="14">
        <f>$E$628</f>
        <v>10299</v>
      </c>
      <c r="G1121" s="103">
        <f>$E$368</f>
        <v>10433</v>
      </c>
      <c r="H1121" s="17"/>
      <c r="I1121" s="2"/>
      <c r="J1121" s="2"/>
      <c r="K1121" s="2"/>
      <c r="L1121" s="2"/>
      <c r="M1121" s="2"/>
      <c r="N1121" s="2"/>
      <c r="O1121" s="2"/>
      <c r="P1121" s="2"/>
      <c r="Q1121" s="2"/>
      <c r="R1121" s="2"/>
      <c r="S1121" s="2"/>
      <c r="T1121" s="2"/>
      <c r="U1121" s="2"/>
      <c r="V1121" s="2"/>
      <c r="W1121" s="2"/>
      <c r="X1121" s="2"/>
      <c r="Y1121" s="2"/>
      <c r="Z1121" s="2"/>
      <c r="AA1121" s="2"/>
    </row>
    <row r="1122" spans="1:27" ht="18">
      <c r="A1122" s="7"/>
      <c r="B1122" s="2"/>
      <c r="C1122" s="2"/>
      <c r="D1122" s="2"/>
      <c r="E1122" s="105">
        <v>10286</v>
      </c>
      <c r="F1122" s="14">
        <f t="shared" ref="F1122:F1125" si="26">$E$629</f>
        <v>10300</v>
      </c>
      <c r="G1122" s="103">
        <f>$E$369</f>
        <v>10434</v>
      </c>
      <c r="H1122" s="17"/>
      <c r="I1122" s="2"/>
      <c r="J1122" s="2"/>
      <c r="K1122" s="2"/>
      <c r="L1122" s="2"/>
      <c r="M1122" s="2"/>
      <c r="N1122" s="2"/>
      <c r="O1122" s="2"/>
      <c r="P1122" s="2"/>
      <c r="Q1122" s="2"/>
      <c r="R1122" s="2"/>
      <c r="S1122" s="2"/>
      <c r="T1122" s="2"/>
      <c r="U1122" s="2"/>
      <c r="V1122" s="2"/>
      <c r="W1122" s="2"/>
      <c r="X1122" s="2"/>
      <c r="Y1122" s="2"/>
      <c r="Z1122" s="2"/>
      <c r="AA1122" s="2"/>
    </row>
    <row r="1123" spans="1:27" ht="18">
      <c r="A1123" s="7"/>
      <c r="B1123" s="2"/>
      <c r="C1123" s="2"/>
      <c r="D1123" s="2"/>
      <c r="E1123" s="105">
        <v>10287</v>
      </c>
      <c r="F1123" s="14">
        <f t="shared" si="26"/>
        <v>10300</v>
      </c>
      <c r="G1123" s="103">
        <f>$E$370</f>
        <v>10435</v>
      </c>
      <c r="H1123" s="17"/>
      <c r="I1123" s="2"/>
      <c r="J1123" s="2"/>
      <c r="K1123" s="2"/>
      <c r="L1123" s="2"/>
      <c r="M1123" s="2"/>
      <c r="N1123" s="2"/>
      <c r="O1123" s="2"/>
      <c r="P1123" s="2"/>
      <c r="Q1123" s="2"/>
      <c r="R1123" s="2"/>
      <c r="S1123" s="2"/>
      <c r="T1123" s="2"/>
      <c r="U1123" s="2"/>
      <c r="V1123" s="2"/>
      <c r="W1123" s="2"/>
      <c r="X1123" s="2"/>
      <c r="Y1123" s="2"/>
      <c r="Z1123" s="2"/>
      <c r="AA1123" s="2"/>
    </row>
    <row r="1124" spans="1:27" ht="18">
      <c r="A1124" s="7"/>
      <c r="B1124" s="2"/>
      <c r="C1124" s="2"/>
      <c r="D1124" s="2"/>
      <c r="E1124" s="105">
        <v>10288</v>
      </c>
      <c r="F1124" s="14">
        <f t="shared" si="26"/>
        <v>10300</v>
      </c>
      <c r="G1124" s="103">
        <f>$E$371</f>
        <v>10436</v>
      </c>
      <c r="H1124" s="17"/>
      <c r="I1124" s="2"/>
      <c r="J1124" s="2"/>
      <c r="K1124" s="2"/>
      <c r="L1124" s="2"/>
      <c r="M1124" s="2"/>
      <c r="N1124" s="2"/>
      <c r="O1124" s="2"/>
      <c r="P1124" s="2"/>
      <c r="Q1124" s="2"/>
      <c r="R1124" s="2"/>
      <c r="S1124" s="2"/>
      <c r="T1124" s="2"/>
      <c r="U1124" s="2"/>
      <c r="V1124" s="2"/>
      <c r="W1124" s="2"/>
      <c r="X1124" s="2"/>
      <c r="Y1124" s="2"/>
      <c r="Z1124" s="2"/>
      <c r="AA1124" s="2"/>
    </row>
    <row r="1125" spans="1:27" ht="18">
      <c r="A1125" s="7"/>
      <c r="B1125" s="2"/>
      <c r="C1125" s="2"/>
      <c r="D1125" s="2"/>
      <c r="E1125" s="105">
        <v>10289</v>
      </c>
      <c r="F1125" s="14">
        <f t="shared" si="26"/>
        <v>10300</v>
      </c>
      <c r="G1125" s="103">
        <f>$E$372</f>
        <v>10437</v>
      </c>
      <c r="H1125" s="17"/>
      <c r="I1125" s="2"/>
      <c r="J1125" s="2"/>
      <c r="K1125" s="2"/>
      <c r="L1125" s="2"/>
      <c r="M1125" s="2"/>
      <c r="N1125" s="2"/>
      <c r="O1125" s="2"/>
      <c r="P1125" s="2"/>
      <c r="Q1125" s="2"/>
      <c r="R1125" s="2"/>
      <c r="S1125" s="2"/>
      <c r="T1125" s="2"/>
      <c r="U1125" s="2"/>
      <c r="V1125" s="2"/>
      <c r="W1125" s="2"/>
      <c r="X1125" s="2"/>
      <c r="Y1125" s="2"/>
      <c r="Z1125" s="2"/>
      <c r="AA1125" s="2"/>
    </row>
    <row r="1126" spans="1:27" ht="18">
      <c r="A1126" s="7"/>
      <c r="B1126" s="2"/>
      <c r="C1126" s="2"/>
      <c r="D1126" s="2"/>
      <c r="E1126" s="105">
        <v>10292</v>
      </c>
      <c r="F1126" s="14">
        <v>10310</v>
      </c>
      <c r="G1126" s="103">
        <f>$E$361</f>
        <v>10426</v>
      </c>
      <c r="H1126" s="17"/>
      <c r="I1126" s="2"/>
      <c r="J1126" s="2"/>
      <c r="K1126" s="2"/>
      <c r="L1126" s="2"/>
      <c r="M1126" s="2"/>
      <c r="N1126" s="2"/>
      <c r="O1126" s="2"/>
      <c r="P1126" s="2"/>
      <c r="Q1126" s="2"/>
      <c r="R1126" s="2"/>
      <c r="S1126" s="2"/>
      <c r="T1126" s="2"/>
      <c r="U1126" s="2"/>
      <c r="V1126" s="2"/>
      <c r="W1126" s="2"/>
      <c r="X1126" s="2"/>
      <c r="Y1126" s="2"/>
      <c r="Z1126" s="2"/>
      <c r="AA1126" s="2"/>
    </row>
    <row r="1127" spans="1:27" ht="18">
      <c r="A1127" s="7"/>
      <c r="B1127" s="2"/>
      <c r="C1127" s="2"/>
      <c r="D1127" s="2"/>
      <c r="E1127" s="105">
        <v>10293</v>
      </c>
      <c r="F1127" s="14">
        <v>10311</v>
      </c>
      <c r="G1127" s="103">
        <f>$E$269</f>
        <v>10312</v>
      </c>
      <c r="H1127" s="17"/>
      <c r="I1127" s="2"/>
      <c r="J1127" s="2"/>
      <c r="K1127" s="2"/>
      <c r="L1127" s="2"/>
      <c r="M1127" s="2"/>
      <c r="N1127" s="2"/>
      <c r="O1127" s="2"/>
      <c r="P1127" s="2"/>
      <c r="Q1127" s="2"/>
      <c r="R1127" s="2"/>
      <c r="S1127" s="2"/>
      <c r="T1127" s="2"/>
      <c r="U1127" s="2"/>
      <c r="V1127" s="2"/>
      <c r="W1127" s="2"/>
      <c r="X1127" s="2"/>
      <c r="Y1127" s="2"/>
      <c r="Z1127" s="2"/>
      <c r="AA1127" s="2"/>
    </row>
    <row r="1128" spans="1:27" ht="18">
      <c r="A1128" s="7"/>
      <c r="B1128" s="2"/>
      <c r="C1128" s="2"/>
      <c r="D1128" s="2"/>
      <c r="E1128" s="105">
        <v>10294</v>
      </c>
      <c r="F1128" s="14">
        <v>10307</v>
      </c>
      <c r="G1128" s="103">
        <f>$E$283</f>
        <v>10329</v>
      </c>
      <c r="H1128" s="17"/>
      <c r="I1128" s="2"/>
      <c r="J1128" s="2"/>
      <c r="K1128" s="2"/>
      <c r="L1128" s="2"/>
      <c r="M1128" s="2"/>
      <c r="N1128" s="2"/>
      <c r="O1128" s="2"/>
      <c r="P1128" s="2"/>
      <c r="Q1128" s="2"/>
      <c r="R1128" s="2"/>
      <c r="S1128" s="2"/>
      <c r="T1128" s="2"/>
      <c r="U1128" s="2"/>
      <c r="V1128" s="2"/>
      <c r="W1128" s="2"/>
      <c r="X1128" s="2"/>
      <c r="Y1128" s="2"/>
      <c r="Z1128" s="2"/>
      <c r="AA1128" s="2"/>
    </row>
    <row r="1129" spans="1:27" ht="18">
      <c r="A1129" s="7"/>
      <c r="B1129" s="2"/>
      <c r="C1129" s="2"/>
      <c r="D1129" s="2"/>
      <c r="E1129" s="105">
        <v>10295</v>
      </c>
      <c r="F1129" s="14">
        <v>10308</v>
      </c>
      <c r="G1129" s="103">
        <f>$E$270</f>
        <v>10313</v>
      </c>
      <c r="H1129" s="17"/>
      <c r="I1129" s="2"/>
      <c r="J1129" s="2"/>
      <c r="K1129" s="2"/>
      <c r="L1129" s="2"/>
      <c r="M1129" s="2"/>
      <c r="N1129" s="2"/>
      <c r="O1129" s="2"/>
      <c r="P1129" s="2"/>
      <c r="Q1129" s="2"/>
      <c r="R1129" s="2"/>
      <c r="S1129" s="2"/>
      <c r="T1129" s="2"/>
      <c r="U1129" s="2"/>
      <c r="V1129" s="2"/>
      <c r="W1129" s="2"/>
      <c r="X1129" s="2"/>
      <c r="Y1129" s="2"/>
      <c r="Z1129" s="2"/>
      <c r="AA1129" s="2"/>
    </row>
    <row r="1130" spans="1:27" ht="18">
      <c r="A1130" s="7"/>
      <c r="B1130" s="2"/>
      <c r="C1130" s="2"/>
      <c r="D1130" s="2"/>
      <c r="E1130" s="105">
        <v>10296</v>
      </c>
      <c r="F1130" s="14">
        <v>10309</v>
      </c>
      <c r="G1130" s="103">
        <f>$E$360</f>
        <v>10425</v>
      </c>
      <c r="H1130" s="17"/>
      <c r="I1130" s="2"/>
      <c r="J1130" s="2"/>
      <c r="K1130" s="2"/>
      <c r="L1130" s="2"/>
      <c r="M1130" s="2"/>
      <c r="N1130" s="2"/>
      <c r="O1130" s="2"/>
      <c r="P1130" s="2"/>
      <c r="Q1130" s="2"/>
      <c r="R1130" s="2"/>
      <c r="S1130" s="2"/>
      <c r="T1130" s="2"/>
      <c r="U1130" s="2"/>
      <c r="V1130" s="2"/>
      <c r="W1130" s="2"/>
      <c r="X1130" s="2"/>
      <c r="Y1130" s="2"/>
      <c r="Z1130" s="2"/>
      <c r="AA1130" s="2"/>
    </row>
    <row r="1131" spans="1:27" ht="18">
      <c r="A1131" s="7"/>
      <c r="B1131" s="2"/>
      <c r="C1131" s="2"/>
      <c r="D1131" s="2"/>
      <c r="E1131" s="105">
        <v>10297</v>
      </c>
      <c r="F1131" s="14">
        <v>10306</v>
      </c>
      <c r="G1131" s="103">
        <f>$E$265</f>
        <v>10304</v>
      </c>
      <c r="H1131" s="17"/>
      <c r="I1131" s="2"/>
      <c r="J1131" s="2"/>
      <c r="K1131" s="2"/>
      <c r="L1131" s="2"/>
      <c r="M1131" s="2"/>
      <c r="N1131" s="2"/>
      <c r="O1131" s="2"/>
      <c r="P1131" s="2"/>
      <c r="Q1131" s="2"/>
      <c r="R1131" s="2"/>
      <c r="S1131" s="2"/>
      <c r="T1131" s="2"/>
      <c r="U1131" s="2"/>
      <c r="V1131" s="2"/>
      <c r="W1131" s="2"/>
      <c r="X1131" s="2"/>
      <c r="Y1131" s="2"/>
      <c r="Z1131" s="2"/>
      <c r="AA1131" s="2"/>
    </row>
    <row r="1132" spans="1:27" ht="18">
      <c r="A1132" s="7"/>
      <c r="B1132" s="2"/>
      <c r="C1132" s="2"/>
      <c r="D1132" s="2"/>
      <c r="E1132" s="105">
        <v>10298</v>
      </c>
      <c r="F1132" s="14">
        <v>10312</v>
      </c>
      <c r="G1132" s="103">
        <f>$E$363</f>
        <v>10428</v>
      </c>
      <c r="H1132" s="17"/>
      <c r="I1132" s="2"/>
      <c r="J1132" s="2"/>
      <c r="K1132" s="2"/>
      <c r="L1132" s="2"/>
      <c r="M1132" s="2"/>
      <c r="N1132" s="2"/>
      <c r="O1132" s="2"/>
      <c r="P1132" s="2"/>
      <c r="Q1132" s="2"/>
      <c r="R1132" s="2"/>
      <c r="S1132" s="2"/>
      <c r="T1132" s="2"/>
      <c r="U1132" s="2"/>
      <c r="V1132" s="2"/>
      <c r="W1132" s="2"/>
      <c r="X1132" s="2"/>
      <c r="Y1132" s="2"/>
      <c r="Z1132" s="2"/>
      <c r="AA1132" s="2"/>
    </row>
    <row r="1133" spans="1:27" ht="18">
      <c r="A1133" s="7"/>
      <c r="B1133" s="2"/>
      <c r="C1133" s="2"/>
      <c r="D1133" s="2"/>
      <c r="E1133" s="105">
        <v>10299</v>
      </c>
      <c r="F1133" s="14">
        <v>10312</v>
      </c>
      <c r="G1133" s="103">
        <f>$E$364</f>
        <v>10429</v>
      </c>
      <c r="H1133" s="17"/>
      <c r="I1133" s="2"/>
      <c r="J1133" s="2"/>
      <c r="K1133" s="2"/>
      <c r="L1133" s="2"/>
      <c r="M1133" s="2"/>
      <c r="N1133" s="2"/>
      <c r="O1133" s="2"/>
      <c r="P1133" s="2"/>
      <c r="Q1133" s="2"/>
      <c r="R1133" s="2"/>
      <c r="S1133" s="2"/>
      <c r="T1133" s="2"/>
      <c r="U1133" s="2"/>
      <c r="V1133" s="2"/>
      <c r="W1133" s="2"/>
      <c r="X1133" s="2"/>
      <c r="Y1133" s="2"/>
      <c r="Z1133" s="2"/>
      <c r="AA1133" s="2"/>
    </row>
    <row r="1134" spans="1:27" ht="18">
      <c r="A1134" s="7"/>
      <c r="B1134" s="2"/>
      <c r="C1134" s="2"/>
      <c r="D1134" s="2"/>
      <c r="E1134" s="105">
        <v>10300</v>
      </c>
      <c r="F1134" s="14">
        <v>10312</v>
      </c>
      <c r="G1134" s="103">
        <f>$E$365</f>
        <v>10430</v>
      </c>
      <c r="H1134" s="17"/>
      <c r="I1134" s="2"/>
      <c r="J1134" s="2"/>
      <c r="K1134" s="2"/>
      <c r="L1134" s="2"/>
      <c r="M1134" s="2"/>
      <c r="N1134" s="2"/>
      <c r="O1134" s="2"/>
      <c r="P1134" s="2"/>
      <c r="Q1134" s="2"/>
      <c r="R1134" s="2"/>
      <c r="S1134" s="2"/>
      <c r="T1134" s="2"/>
      <c r="U1134" s="2"/>
      <c r="V1134" s="2"/>
      <c r="W1134" s="2"/>
      <c r="X1134" s="2"/>
      <c r="Y1134" s="2"/>
      <c r="Z1134" s="2"/>
      <c r="AA1134" s="2"/>
    </row>
    <row r="1135" spans="1:27" ht="18">
      <c r="A1135" s="7"/>
      <c r="B1135" s="2"/>
      <c r="C1135" s="2"/>
      <c r="D1135" s="2"/>
      <c r="E1135" s="105">
        <v>10301</v>
      </c>
      <c r="F1135" s="14">
        <v>10312</v>
      </c>
      <c r="G1135" s="103">
        <f>$E$366</f>
        <v>10431</v>
      </c>
      <c r="H1135" s="17"/>
      <c r="I1135" s="2"/>
      <c r="J1135" s="2"/>
      <c r="K1135" s="2"/>
      <c r="L1135" s="2"/>
      <c r="M1135" s="2"/>
      <c r="N1135" s="2"/>
      <c r="O1135" s="2"/>
      <c r="P1135" s="2"/>
      <c r="Q1135" s="2"/>
      <c r="R1135" s="2"/>
      <c r="S1135" s="2"/>
      <c r="T1135" s="2"/>
      <c r="U1135" s="2"/>
      <c r="V1135" s="2"/>
      <c r="W1135" s="2"/>
      <c r="X1135" s="2"/>
      <c r="Y1135" s="2"/>
      <c r="Z1135" s="2"/>
      <c r="AA1135" s="2"/>
    </row>
    <row r="1136" spans="1:27" ht="18">
      <c r="A1136" s="7"/>
      <c r="B1136" s="2"/>
      <c r="C1136" s="2"/>
      <c r="D1136" s="2"/>
      <c r="E1136" s="105">
        <v>10302</v>
      </c>
      <c r="F1136" s="14">
        <f t="shared" ref="F1136:F1138" si="27">$E$632</f>
        <v>10314</v>
      </c>
      <c r="G1136" s="103">
        <f>$E$376</f>
        <v>10442</v>
      </c>
      <c r="H1136" s="17"/>
      <c r="I1136" s="2"/>
      <c r="J1136" s="2"/>
      <c r="K1136" s="2"/>
      <c r="L1136" s="2"/>
      <c r="M1136" s="2"/>
      <c r="N1136" s="2"/>
      <c r="O1136" s="2"/>
      <c r="P1136" s="2"/>
      <c r="Q1136" s="2"/>
      <c r="R1136" s="2"/>
      <c r="S1136" s="2"/>
      <c r="T1136" s="2"/>
      <c r="U1136" s="2"/>
      <c r="V1136" s="2"/>
      <c r="W1136" s="2"/>
      <c r="X1136" s="2"/>
      <c r="Y1136" s="2"/>
      <c r="Z1136" s="2"/>
      <c r="AA1136" s="2"/>
    </row>
    <row r="1137" spans="1:27" ht="18">
      <c r="A1137" s="7"/>
      <c r="B1137" s="2"/>
      <c r="C1137" s="2"/>
      <c r="D1137" s="2"/>
      <c r="E1137" s="105">
        <v>10303</v>
      </c>
      <c r="F1137" s="14">
        <f t="shared" si="27"/>
        <v>10314</v>
      </c>
      <c r="G1137" s="103">
        <f>$E$377</f>
        <v>10443</v>
      </c>
      <c r="H1137" s="17"/>
      <c r="I1137" s="2"/>
      <c r="J1137" s="2"/>
      <c r="K1137" s="2"/>
      <c r="L1137" s="2"/>
      <c r="M1137" s="2"/>
      <c r="N1137" s="2"/>
      <c r="O1137" s="2"/>
      <c r="P1137" s="2"/>
      <c r="Q1137" s="2"/>
      <c r="R1137" s="2"/>
      <c r="S1137" s="2"/>
      <c r="T1137" s="2"/>
      <c r="U1137" s="2"/>
      <c r="V1137" s="2"/>
      <c r="W1137" s="2"/>
      <c r="X1137" s="2"/>
      <c r="Y1137" s="2"/>
      <c r="Z1137" s="2"/>
      <c r="AA1137" s="2"/>
    </row>
    <row r="1138" spans="1:27" ht="18">
      <c r="A1138" s="7"/>
      <c r="B1138" s="2"/>
      <c r="C1138" s="2"/>
      <c r="D1138" s="2"/>
      <c r="E1138" s="105">
        <v>10304</v>
      </c>
      <c r="F1138" s="14">
        <f t="shared" si="27"/>
        <v>10314</v>
      </c>
      <c r="G1138" s="103">
        <f>$E$378</f>
        <v>10444</v>
      </c>
      <c r="H1138" s="17"/>
      <c r="I1138" s="2"/>
      <c r="J1138" s="2"/>
      <c r="K1138" s="2"/>
      <c r="L1138" s="2"/>
      <c r="M1138" s="2"/>
      <c r="N1138" s="2"/>
      <c r="O1138" s="2"/>
      <c r="P1138" s="2"/>
      <c r="Q1138" s="2"/>
      <c r="R1138" s="2"/>
      <c r="S1138" s="2"/>
      <c r="T1138" s="2"/>
      <c r="U1138" s="2"/>
      <c r="V1138" s="2"/>
      <c r="W1138" s="2"/>
      <c r="X1138" s="2"/>
      <c r="Y1138" s="2"/>
      <c r="Z1138" s="2"/>
      <c r="AA1138" s="2"/>
    </row>
    <row r="1139" spans="1:27" ht="18">
      <c r="A1139" s="7"/>
      <c r="B1139" s="2"/>
      <c r="C1139" s="2"/>
      <c r="D1139" s="2"/>
      <c r="E1139" s="105">
        <v>10305</v>
      </c>
      <c r="F1139" s="14">
        <f t="shared" ref="F1139:F1141" si="28">$E$633</f>
        <v>10315</v>
      </c>
      <c r="G1139" s="103">
        <f>$E$379</f>
        <v>10445</v>
      </c>
      <c r="H1139" s="17"/>
      <c r="I1139" s="2"/>
      <c r="J1139" s="2"/>
      <c r="K1139" s="2"/>
      <c r="L1139" s="2"/>
      <c r="M1139" s="2"/>
      <c r="N1139" s="2"/>
      <c r="O1139" s="2"/>
      <c r="P1139" s="2"/>
      <c r="Q1139" s="2"/>
      <c r="R1139" s="2"/>
      <c r="S1139" s="2"/>
      <c r="T1139" s="2"/>
      <c r="U1139" s="2"/>
      <c r="V1139" s="2"/>
      <c r="W1139" s="2"/>
      <c r="X1139" s="2"/>
      <c r="Y1139" s="2"/>
      <c r="Z1139" s="2"/>
      <c r="AA1139" s="2"/>
    </row>
    <row r="1140" spans="1:27" ht="18">
      <c r="A1140" s="7"/>
      <c r="B1140" s="2"/>
      <c r="C1140" s="2"/>
      <c r="D1140" s="2"/>
      <c r="E1140" s="105">
        <v>10306</v>
      </c>
      <c r="F1140" s="14">
        <f t="shared" si="28"/>
        <v>10315</v>
      </c>
      <c r="G1140" s="103">
        <f>$E$380</f>
        <v>10446</v>
      </c>
      <c r="H1140" s="17"/>
      <c r="I1140" s="2"/>
      <c r="J1140" s="2"/>
      <c r="K1140" s="2"/>
      <c r="L1140" s="2"/>
      <c r="M1140" s="2"/>
      <c r="N1140" s="2"/>
      <c r="O1140" s="2"/>
      <c r="P1140" s="2"/>
      <c r="Q1140" s="2"/>
      <c r="R1140" s="2"/>
      <c r="S1140" s="2"/>
      <c r="T1140" s="2"/>
      <c r="U1140" s="2"/>
      <c r="V1140" s="2"/>
      <c r="W1140" s="2"/>
      <c r="X1140" s="2"/>
      <c r="Y1140" s="2"/>
      <c r="Z1140" s="2"/>
      <c r="AA1140" s="2"/>
    </row>
    <row r="1141" spans="1:27" ht="18">
      <c r="A1141" s="7"/>
      <c r="B1141" s="2"/>
      <c r="C1141" s="2"/>
      <c r="D1141" s="2"/>
      <c r="E1141" s="105">
        <v>10307</v>
      </c>
      <c r="F1141" s="14">
        <f t="shared" si="28"/>
        <v>10315</v>
      </c>
      <c r="G1141" s="103">
        <f>$E$381</f>
        <v>10447</v>
      </c>
      <c r="H1141" s="17"/>
      <c r="I1141" s="2"/>
      <c r="J1141" s="2"/>
      <c r="K1141" s="2"/>
      <c r="L1141" s="2"/>
      <c r="M1141" s="2"/>
      <c r="N1141" s="2"/>
      <c r="O1141" s="2"/>
      <c r="P1141" s="2"/>
      <c r="Q1141" s="2"/>
      <c r="R1141" s="2"/>
      <c r="S1141" s="2"/>
      <c r="T1141" s="2"/>
      <c r="U1141" s="2"/>
      <c r="V1141" s="2"/>
      <c r="W1141" s="2"/>
      <c r="X1141" s="2"/>
      <c r="Y1141" s="2"/>
      <c r="Z1141" s="2"/>
      <c r="AA1141" s="2"/>
    </row>
    <row r="1142" spans="1:27" ht="18">
      <c r="A1142" s="7"/>
      <c r="B1142" s="2"/>
      <c r="C1142" s="2"/>
      <c r="D1142" s="2"/>
      <c r="E1142" s="105">
        <v>10308</v>
      </c>
      <c r="F1142" s="14">
        <f t="shared" ref="F1142:F1145" si="29">$E$634</f>
        <v>10316</v>
      </c>
      <c r="G1142" s="103">
        <f>$E$382</f>
        <v>10448</v>
      </c>
      <c r="H1142" s="17"/>
      <c r="I1142" s="2"/>
      <c r="J1142" s="2"/>
      <c r="K1142" s="2"/>
      <c r="L1142" s="2"/>
      <c r="M1142" s="2"/>
      <c r="N1142" s="2"/>
      <c r="O1142" s="2"/>
      <c r="P1142" s="2"/>
      <c r="Q1142" s="2"/>
      <c r="R1142" s="2"/>
      <c r="S1142" s="2"/>
      <c r="T1142" s="2"/>
      <c r="U1142" s="2"/>
      <c r="V1142" s="2"/>
      <c r="W1142" s="2"/>
      <c r="X1142" s="2"/>
      <c r="Y1142" s="2"/>
      <c r="Z1142" s="2"/>
      <c r="AA1142" s="2"/>
    </row>
    <row r="1143" spans="1:27" ht="18">
      <c r="A1143" s="7"/>
      <c r="B1143" s="2"/>
      <c r="C1143" s="2"/>
      <c r="D1143" s="2"/>
      <c r="E1143" s="105">
        <v>10309</v>
      </c>
      <c r="F1143" s="14">
        <f t="shared" si="29"/>
        <v>10316</v>
      </c>
      <c r="G1143" s="103">
        <f>$E$383</f>
        <v>10449</v>
      </c>
      <c r="H1143" s="17"/>
      <c r="I1143" s="2"/>
      <c r="J1143" s="2"/>
      <c r="K1143" s="2"/>
      <c r="L1143" s="2"/>
      <c r="M1143" s="2"/>
      <c r="N1143" s="2"/>
      <c r="O1143" s="2"/>
      <c r="P1143" s="2"/>
      <c r="Q1143" s="2"/>
      <c r="R1143" s="2"/>
      <c r="S1143" s="2"/>
      <c r="T1143" s="2"/>
      <c r="U1143" s="2"/>
      <c r="V1143" s="2"/>
      <c r="W1143" s="2"/>
      <c r="X1143" s="2"/>
      <c r="Y1143" s="2"/>
      <c r="Z1143" s="2"/>
      <c r="AA1143" s="2"/>
    </row>
    <row r="1144" spans="1:27" ht="18">
      <c r="A1144" s="7"/>
      <c r="B1144" s="2"/>
      <c r="C1144" s="2"/>
      <c r="D1144" s="2"/>
      <c r="E1144" s="105">
        <v>10310</v>
      </c>
      <c r="F1144" s="14">
        <f t="shared" si="29"/>
        <v>10316</v>
      </c>
      <c r="G1144" s="103">
        <f>$E$384</f>
        <v>10450</v>
      </c>
      <c r="H1144" s="17"/>
      <c r="I1144" s="2"/>
      <c r="J1144" s="2"/>
      <c r="K1144" s="2"/>
      <c r="L1144" s="2"/>
      <c r="M1144" s="2"/>
      <c r="N1144" s="2"/>
      <c r="O1144" s="2"/>
      <c r="P1144" s="2"/>
      <c r="Q1144" s="2"/>
      <c r="R1144" s="2"/>
      <c r="S1144" s="2"/>
      <c r="T1144" s="2"/>
      <c r="U1144" s="2"/>
      <c r="V1144" s="2"/>
      <c r="W1144" s="2"/>
      <c r="X1144" s="2"/>
      <c r="Y1144" s="2"/>
      <c r="Z1144" s="2"/>
      <c r="AA1144" s="2"/>
    </row>
    <row r="1145" spans="1:27" ht="18">
      <c r="A1145" s="7"/>
      <c r="B1145" s="2"/>
      <c r="C1145" s="2"/>
      <c r="D1145" s="2"/>
      <c r="E1145" s="105">
        <v>10311</v>
      </c>
      <c r="F1145" s="14">
        <f t="shared" si="29"/>
        <v>10316</v>
      </c>
      <c r="G1145" s="103">
        <f>$E$385</f>
        <v>10451</v>
      </c>
      <c r="H1145" s="17"/>
      <c r="I1145" s="2"/>
      <c r="J1145" s="2"/>
      <c r="K1145" s="2"/>
      <c r="L1145" s="2"/>
      <c r="M1145" s="2"/>
      <c r="N1145" s="2"/>
      <c r="O1145" s="2"/>
      <c r="P1145" s="2"/>
      <c r="Q1145" s="2"/>
      <c r="R1145" s="2"/>
      <c r="S1145" s="2"/>
      <c r="T1145" s="2"/>
      <c r="U1145" s="2"/>
      <c r="V1145" s="2"/>
      <c r="W1145" s="2"/>
      <c r="X1145" s="2"/>
      <c r="Y1145" s="2"/>
      <c r="Z1145" s="2"/>
      <c r="AA1145" s="2"/>
    </row>
    <row r="1146" spans="1:27" ht="18">
      <c r="A1146" s="7"/>
      <c r="B1146" s="2"/>
      <c r="C1146" s="2"/>
      <c r="D1146" s="2"/>
      <c r="E1146" s="105">
        <v>10312</v>
      </c>
      <c r="F1146" s="14">
        <v>10317</v>
      </c>
      <c r="G1146" s="103">
        <f>$E$387</f>
        <v>10453</v>
      </c>
      <c r="H1146" s="17"/>
      <c r="I1146" s="2"/>
      <c r="J1146" s="2"/>
      <c r="K1146" s="2"/>
      <c r="L1146" s="2"/>
      <c r="M1146" s="2"/>
      <c r="N1146" s="2"/>
      <c r="O1146" s="2"/>
      <c r="P1146" s="2"/>
      <c r="Q1146" s="2"/>
      <c r="R1146" s="2"/>
      <c r="S1146" s="2"/>
      <c r="T1146" s="2"/>
      <c r="U1146" s="2"/>
      <c r="V1146" s="2"/>
      <c r="W1146" s="2"/>
      <c r="X1146" s="2"/>
      <c r="Y1146" s="2"/>
      <c r="Z1146" s="2"/>
      <c r="AA1146" s="2"/>
    </row>
    <row r="1147" spans="1:27" ht="18">
      <c r="A1147" s="7"/>
      <c r="B1147" s="2"/>
      <c r="C1147" s="2"/>
      <c r="D1147" s="2"/>
      <c r="E1147" s="105">
        <v>10313</v>
      </c>
      <c r="F1147" s="14">
        <v>10317</v>
      </c>
      <c r="G1147" s="103">
        <f>$E$386</f>
        <v>10452</v>
      </c>
      <c r="H1147" s="17"/>
      <c r="I1147" s="2"/>
      <c r="J1147" s="2"/>
      <c r="K1147" s="2"/>
      <c r="L1147" s="2"/>
      <c r="M1147" s="2"/>
      <c r="N1147" s="2"/>
      <c r="O1147" s="2"/>
      <c r="P1147" s="2"/>
      <c r="Q1147" s="2"/>
      <c r="R1147" s="2"/>
      <c r="S1147" s="2"/>
      <c r="T1147" s="2"/>
      <c r="U1147" s="2"/>
      <c r="V1147" s="2"/>
      <c r="W1147" s="2"/>
      <c r="X1147" s="2"/>
      <c r="Y1147" s="2"/>
      <c r="Z1147" s="2"/>
      <c r="AA1147" s="2"/>
    </row>
    <row r="1148" spans="1:27" ht="18">
      <c r="A1148" s="7"/>
      <c r="B1148" s="2"/>
      <c r="C1148" s="2"/>
      <c r="D1148" s="2"/>
      <c r="E1148" s="105">
        <v>10314</v>
      </c>
      <c r="F1148" s="14">
        <f t="shared" ref="F1148:F1150" si="30">$E$635</f>
        <v>10318</v>
      </c>
      <c r="G1148" s="103">
        <f>$E$388</f>
        <v>10454</v>
      </c>
      <c r="H1148" s="17"/>
      <c r="I1148" s="2"/>
      <c r="J1148" s="2"/>
      <c r="K1148" s="2"/>
      <c r="L1148" s="2"/>
      <c r="M1148" s="2"/>
      <c r="N1148" s="2"/>
      <c r="O1148" s="2"/>
      <c r="P1148" s="2"/>
      <c r="Q1148" s="2"/>
      <c r="R1148" s="2"/>
      <c r="S1148" s="2"/>
      <c r="T1148" s="2"/>
      <c r="U1148" s="2"/>
      <c r="V1148" s="2"/>
      <c r="W1148" s="2"/>
      <c r="X1148" s="2"/>
      <c r="Y1148" s="2"/>
      <c r="Z1148" s="2"/>
      <c r="AA1148" s="2"/>
    </row>
    <row r="1149" spans="1:27" ht="18">
      <c r="A1149" s="2"/>
      <c r="B1149" s="2"/>
      <c r="C1149" s="2"/>
      <c r="D1149" s="2"/>
      <c r="E1149" s="105">
        <v>10315</v>
      </c>
      <c r="F1149" s="14">
        <f t="shared" si="30"/>
        <v>10318</v>
      </c>
      <c r="G1149" s="103">
        <f>$E$389</f>
        <v>10455</v>
      </c>
      <c r="H1149" s="17"/>
      <c r="I1149" s="2"/>
      <c r="J1149" s="2"/>
      <c r="K1149" s="2"/>
      <c r="L1149" s="2"/>
      <c r="M1149" s="2"/>
      <c r="N1149" s="2"/>
      <c r="O1149" s="2"/>
      <c r="P1149" s="2"/>
      <c r="Q1149" s="2"/>
      <c r="R1149" s="2"/>
      <c r="S1149" s="2"/>
      <c r="T1149" s="2"/>
      <c r="U1149" s="2"/>
      <c r="V1149" s="2"/>
      <c r="W1149" s="2"/>
      <c r="X1149" s="2"/>
      <c r="Y1149" s="2"/>
      <c r="Z1149" s="2"/>
      <c r="AA1149" s="2"/>
    </row>
    <row r="1150" spans="1:27" ht="18">
      <c r="A1150" s="2"/>
      <c r="B1150" s="2"/>
      <c r="C1150" s="2"/>
      <c r="D1150" s="2"/>
      <c r="E1150" s="105">
        <v>10316</v>
      </c>
      <c r="F1150" s="14">
        <f t="shared" si="30"/>
        <v>10318</v>
      </c>
      <c r="G1150" s="103">
        <f>$E$390</f>
        <v>10456</v>
      </c>
      <c r="H1150" s="17"/>
      <c r="I1150" s="2"/>
      <c r="J1150" s="2"/>
      <c r="K1150" s="2"/>
      <c r="L1150" s="2"/>
      <c r="M1150" s="2"/>
      <c r="N1150" s="2"/>
      <c r="O1150" s="2"/>
      <c r="P1150" s="2"/>
      <c r="Q1150" s="2"/>
      <c r="R1150" s="2"/>
      <c r="S1150" s="2"/>
      <c r="T1150" s="2"/>
      <c r="U1150" s="2"/>
      <c r="V1150" s="2"/>
      <c r="W1150" s="2"/>
      <c r="X1150" s="2"/>
      <c r="Y1150" s="2"/>
      <c r="Z1150" s="2"/>
      <c r="AA1150" s="2"/>
    </row>
    <row r="1151" spans="1:27" ht="18">
      <c r="A1151" s="2"/>
      <c r="B1151" s="2"/>
      <c r="C1151" s="2"/>
      <c r="D1151" s="2"/>
      <c r="E1151" s="105">
        <v>10339</v>
      </c>
      <c r="F1151" s="14">
        <f t="shared" ref="F1151:F1159" si="31">$E$639</f>
        <v>10353</v>
      </c>
      <c r="G1151" s="103">
        <f>$E$394</f>
        <v>10468</v>
      </c>
      <c r="H1151" s="17"/>
      <c r="I1151" s="2"/>
      <c r="J1151" s="2"/>
      <c r="K1151" s="2"/>
      <c r="L1151" s="2"/>
      <c r="M1151" s="2"/>
      <c r="N1151" s="2"/>
      <c r="O1151" s="2"/>
      <c r="P1151" s="2"/>
      <c r="Q1151" s="2"/>
      <c r="R1151" s="2"/>
      <c r="S1151" s="2"/>
      <c r="T1151" s="2"/>
      <c r="U1151" s="2"/>
      <c r="V1151" s="2"/>
      <c r="W1151" s="2"/>
      <c r="X1151" s="2"/>
      <c r="Y1151" s="2"/>
      <c r="Z1151" s="2"/>
      <c r="AA1151" s="2"/>
    </row>
    <row r="1152" spans="1:27" ht="18">
      <c r="A1152" s="2"/>
      <c r="B1152" s="2"/>
      <c r="C1152" s="2"/>
      <c r="D1152" s="2"/>
      <c r="E1152" s="105">
        <v>10340</v>
      </c>
      <c r="F1152" s="14">
        <f t="shared" si="31"/>
        <v>10353</v>
      </c>
      <c r="G1152" s="103">
        <f>$E$397</f>
        <v>10472</v>
      </c>
      <c r="H1152" s="17"/>
      <c r="I1152" s="2"/>
      <c r="J1152" s="2"/>
      <c r="K1152" s="2"/>
      <c r="L1152" s="2"/>
      <c r="M1152" s="2"/>
      <c r="N1152" s="2"/>
      <c r="O1152" s="2"/>
      <c r="P1152" s="2"/>
      <c r="Q1152" s="2"/>
      <c r="R1152" s="2"/>
      <c r="S1152" s="2"/>
      <c r="T1152" s="2"/>
      <c r="U1152" s="2"/>
      <c r="V1152" s="2"/>
      <c r="W1152" s="2"/>
      <c r="X1152" s="2"/>
      <c r="Y1152" s="2"/>
      <c r="Z1152" s="2"/>
      <c r="AA1152" s="2"/>
    </row>
    <row r="1153" spans="1:27" ht="18">
      <c r="A1153" s="2"/>
      <c r="B1153" s="2"/>
      <c r="C1153" s="2"/>
      <c r="D1153" s="2"/>
      <c r="E1153" s="105">
        <v>10341</v>
      </c>
      <c r="F1153" s="14">
        <f t="shared" si="31"/>
        <v>10353</v>
      </c>
      <c r="G1153" s="103">
        <f>$E$400</f>
        <v>10475</v>
      </c>
      <c r="H1153" s="17"/>
      <c r="I1153" s="2"/>
      <c r="J1153" s="2"/>
      <c r="K1153" s="2"/>
      <c r="L1153" s="2"/>
      <c r="M1153" s="2"/>
      <c r="N1153" s="2"/>
      <c r="O1153" s="2"/>
      <c r="P1153" s="2"/>
      <c r="Q1153" s="2"/>
      <c r="R1153" s="2"/>
      <c r="S1153" s="2"/>
      <c r="T1153" s="2"/>
      <c r="U1153" s="2"/>
      <c r="V1153" s="2"/>
      <c r="W1153" s="2"/>
      <c r="X1153" s="2"/>
      <c r="Y1153" s="2"/>
      <c r="Z1153" s="2"/>
      <c r="AA1153" s="2"/>
    </row>
    <row r="1154" spans="1:27" ht="18">
      <c r="A1154" s="2"/>
      <c r="B1154" s="2"/>
      <c r="C1154" s="2"/>
      <c r="D1154" s="2"/>
      <c r="E1154" s="105">
        <v>10342</v>
      </c>
      <c r="F1154" s="14">
        <f t="shared" si="31"/>
        <v>10353</v>
      </c>
      <c r="G1154" s="103">
        <f>$E$21</f>
        <v>10027</v>
      </c>
      <c r="H1154" s="17"/>
      <c r="I1154" s="2"/>
      <c r="J1154" s="2"/>
      <c r="K1154" s="2"/>
      <c r="L1154" s="2"/>
      <c r="M1154" s="2"/>
      <c r="N1154" s="2"/>
      <c r="O1154" s="2"/>
      <c r="P1154" s="2"/>
      <c r="Q1154" s="2"/>
      <c r="R1154" s="2"/>
      <c r="S1154" s="2"/>
      <c r="T1154" s="2"/>
      <c r="U1154" s="2"/>
      <c r="V1154" s="2"/>
      <c r="W1154" s="2"/>
      <c r="X1154" s="2"/>
      <c r="Y1154" s="2"/>
      <c r="Z1154" s="2"/>
      <c r="AA1154" s="2"/>
    </row>
    <row r="1155" spans="1:27" ht="18">
      <c r="A1155" s="2"/>
      <c r="B1155" s="2"/>
      <c r="C1155" s="2"/>
      <c r="D1155" s="2"/>
      <c r="E1155" s="105">
        <v>10343</v>
      </c>
      <c r="F1155" s="14">
        <f t="shared" si="31"/>
        <v>10353</v>
      </c>
      <c r="G1155" s="103">
        <f>$E$22</f>
        <v>10028</v>
      </c>
      <c r="H1155" s="17"/>
      <c r="I1155" s="2"/>
      <c r="J1155" s="2"/>
      <c r="K1155" s="2"/>
      <c r="L1155" s="2"/>
      <c r="M1155" s="2"/>
      <c r="N1155" s="2"/>
      <c r="O1155" s="2"/>
      <c r="P1155" s="2"/>
      <c r="Q1155" s="2"/>
      <c r="R1155" s="2"/>
      <c r="S1155" s="2"/>
      <c r="T1155" s="2"/>
      <c r="U1155" s="2"/>
      <c r="V1155" s="2"/>
      <c r="W1155" s="2"/>
      <c r="X1155" s="2"/>
      <c r="Y1155" s="2"/>
      <c r="Z1155" s="2"/>
      <c r="AA1155" s="2"/>
    </row>
    <row r="1156" spans="1:27" ht="18">
      <c r="A1156" s="2"/>
      <c r="B1156" s="2"/>
      <c r="C1156" s="2"/>
      <c r="D1156" s="2"/>
      <c r="E1156" s="105">
        <v>10344</v>
      </c>
      <c r="F1156" s="14">
        <f t="shared" si="31"/>
        <v>10353</v>
      </c>
      <c r="G1156" s="103">
        <f>$E$23</f>
        <v>10029</v>
      </c>
      <c r="H1156" s="17"/>
      <c r="I1156" s="2"/>
      <c r="J1156" s="2"/>
      <c r="K1156" s="2"/>
      <c r="L1156" s="2"/>
      <c r="M1156" s="2"/>
      <c r="N1156" s="2"/>
      <c r="O1156" s="2"/>
      <c r="P1156" s="2"/>
      <c r="Q1156" s="2"/>
      <c r="R1156" s="2"/>
      <c r="S1156" s="2"/>
      <c r="T1156" s="2"/>
      <c r="U1156" s="2"/>
      <c r="V1156" s="2"/>
      <c r="W1156" s="2"/>
      <c r="X1156" s="2"/>
      <c r="Y1156" s="2"/>
      <c r="Z1156" s="2"/>
      <c r="AA1156" s="2"/>
    </row>
    <row r="1157" spans="1:27" ht="18">
      <c r="A1157" s="2"/>
      <c r="B1157" s="2"/>
      <c r="C1157" s="2"/>
      <c r="D1157" s="2"/>
      <c r="E1157" s="105">
        <v>10345</v>
      </c>
      <c r="F1157" s="14">
        <f t="shared" si="31"/>
        <v>10353</v>
      </c>
      <c r="G1157" s="103">
        <f>$E$24</f>
        <v>10030</v>
      </c>
      <c r="H1157" s="17"/>
      <c r="I1157" s="2"/>
      <c r="J1157" s="2"/>
      <c r="K1157" s="2"/>
      <c r="L1157" s="2"/>
      <c r="M1157" s="2"/>
      <c r="N1157" s="2"/>
      <c r="O1157" s="2"/>
      <c r="P1157" s="2"/>
      <c r="Q1157" s="2"/>
      <c r="R1157" s="2"/>
      <c r="S1157" s="2"/>
      <c r="T1157" s="2"/>
      <c r="U1157" s="2"/>
      <c r="V1157" s="2"/>
      <c r="W1157" s="2"/>
      <c r="X1157" s="2"/>
      <c r="Y1157" s="2"/>
      <c r="Z1157" s="2"/>
      <c r="AA1157" s="2"/>
    </row>
    <row r="1158" spans="1:27" ht="18">
      <c r="A1158" s="2"/>
      <c r="B1158" s="2"/>
      <c r="C1158" s="2"/>
      <c r="D1158" s="2"/>
      <c r="E1158" s="105">
        <v>10346</v>
      </c>
      <c r="F1158" s="14">
        <f t="shared" si="31"/>
        <v>10353</v>
      </c>
      <c r="G1158" s="103">
        <f>$E$25</f>
        <v>10032</v>
      </c>
      <c r="H1158" s="17"/>
      <c r="I1158" s="2"/>
      <c r="J1158" s="2"/>
      <c r="K1158" s="2"/>
      <c r="L1158" s="2"/>
      <c r="M1158" s="2"/>
      <c r="N1158" s="2"/>
      <c r="O1158" s="2"/>
      <c r="P1158" s="2"/>
      <c r="Q1158" s="2"/>
      <c r="R1158" s="2"/>
      <c r="S1158" s="2"/>
      <c r="T1158" s="2"/>
      <c r="U1158" s="2"/>
      <c r="V1158" s="2"/>
      <c r="W1158" s="2"/>
      <c r="X1158" s="2"/>
      <c r="Y1158" s="2"/>
      <c r="Z1158" s="2"/>
      <c r="AA1158" s="2"/>
    </row>
    <row r="1159" spans="1:27" ht="18">
      <c r="A1159" s="2"/>
      <c r="B1159" s="2"/>
      <c r="C1159" s="2"/>
      <c r="D1159" s="2"/>
      <c r="E1159" s="105">
        <v>10347</v>
      </c>
      <c r="F1159" s="14">
        <f t="shared" si="31"/>
        <v>10353</v>
      </c>
      <c r="G1159" s="103">
        <f>$E$285</f>
        <v>10332</v>
      </c>
      <c r="H1159" s="17"/>
      <c r="I1159" s="2"/>
      <c r="J1159" s="2"/>
      <c r="K1159" s="2"/>
      <c r="L1159" s="2"/>
      <c r="M1159" s="2"/>
      <c r="N1159" s="2"/>
      <c r="O1159" s="2"/>
      <c r="P1159" s="2"/>
      <c r="Q1159" s="2"/>
      <c r="R1159" s="2"/>
      <c r="S1159" s="2"/>
      <c r="T1159" s="2"/>
      <c r="U1159" s="2"/>
      <c r="V1159" s="2"/>
      <c r="W1159" s="2"/>
      <c r="X1159" s="2"/>
      <c r="Y1159" s="2"/>
      <c r="Z1159" s="2"/>
      <c r="AA1159" s="2"/>
    </row>
    <row r="1160" spans="1:27">
      <c r="A1160" s="2"/>
      <c r="B1160" s="2"/>
      <c r="C1160" s="2"/>
      <c r="D1160" s="2" t="s">
        <v>4649</v>
      </c>
      <c r="E1160" s="106" t="s">
        <v>4650</v>
      </c>
      <c r="F1160" s="17" t="s">
        <v>2747</v>
      </c>
      <c r="G1160" s="2" t="s">
        <v>4605</v>
      </c>
      <c r="H1160" s="17"/>
      <c r="I1160" s="2"/>
      <c r="J1160" s="2"/>
      <c r="K1160" s="2"/>
      <c r="L1160" s="2"/>
      <c r="M1160" s="2"/>
      <c r="N1160" s="2"/>
      <c r="O1160" s="2"/>
      <c r="P1160" s="2"/>
      <c r="Q1160" s="2"/>
      <c r="R1160" s="2"/>
      <c r="S1160" s="2"/>
      <c r="T1160" s="2"/>
      <c r="U1160" s="2"/>
      <c r="V1160" s="2"/>
      <c r="W1160" s="2"/>
      <c r="X1160" s="2"/>
      <c r="Y1160" s="2"/>
      <c r="Z1160" s="2"/>
      <c r="AA1160" s="2"/>
    </row>
    <row r="1161" spans="1:27">
      <c r="A1161" s="2"/>
      <c r="B1161" s="2"/>
      <c r="C1161" s="2"/>
      <c r="D1161" s="2"/>
      <c r="E1161" s="106">
        <v>10038</v>
      </c>
      <c r="F1161" s="14">
        <v>10002</v>
      </c>
      <c r="G1161" s="14">
        <f>$E$506</f>
        <v>10003</v>
      </c>
      <c r="H1161" s="17"/>
      <c r="I1161" s="2"/>
      <c r="J1161" s="2"/>
      <c r="K1161" s="2"/>
      <c r="L1161" s="2"/>
      <c r="M1161" s="2"/>
      <c r="N1161" s="2"/>
      <c r="O1161" s="2"/>
      <c r="P1161" s="2"/>
      <c r="Q1161" s="2"/>
      <c r="R1161" s="2"/>
      <c r="S1161" s="2"/>
      <c r="T1161" s="2"/>
      <c r="U1161" s="2"/>
      <c r="V1161" s="2"/>
      <c r="W1161" s="2"/>
      <c r="X1161" s="2"/>
      <c r="Y1161" s="2"/>
      <c r="Z1161" s="2"/>
      <c r="AA1161" s="2"/>
    </row>
    <row r="1162" spans="1:27">
      <c r="A1162" s="2"/>
      <c r="B1162" s="2"/>
      <c r="C1162" s="2"/>
      <c r="D1162" s="2"/>
      <c r="E1162" s="106">
        <v>10039</v>
      </c>
      <c r="F1162" s="14">
        <v>10002</v>
      </c>
      <c r="G1162" s="14">
        <v>10022</v>
      </c>
      <c r="H1162" s="17"/>
      <c r="I1162" s="2"/>
      <c r="J1162" s="2"/>
      <c r="K1162" s="2"/>
      <c r="L1162" s="2"/>
      <c r="M1162" s="2"/>
      <c r="N1162" s="2"/>
      <c r="O1162" s="2"/>
      <c r="P1162" s="2"/>
      <c r="Q1162" s="2"/>
      <c r="R1162" s="2"/>
      <c r="S1162" s="2"/>
      <c r="T1162" s="2"/>
      <c r="U1162" s="2"/>
      <c r="V1162" s="2"/>
      <c r="W1162" s="2"/>
      <c r="X1162" s="2"/>
      <c r="Y1162" s="2"/>
      <c r="Z1162" s="2"/>
      <c r="AA1162" s="2"/>
    </row>
    <row r="1163" spans="1:27">
      <c r="A1163" s="2"/>
      <c r="B1163" s="2"/>
      <c r="C1163" s="2"/>
      <c r="D1163" s="2"/>
      <c r="E1163" s="106">
        <v>10040</v>
      </c>
      <c r="F1163" s="14">
        <v>10002</v>
      </c>
      <c r="G1163" s="14">
        <f>$E$524</f>
        <v>10023</v>
      </c>
      <c r="H1163" s="17"/>
      <c r="I1163" s="2"/>
      <c r="J1163" s="2"/>
      <c r="K1163" s="2"/>
      <c r="L1163" s="2"/>
      <c r="M1163" s="2"/>
      <c r="N1163" s="2"/>
      <c r="O1163" s="2"/>
      <c r="P1163" s="2"/>
      <c r="Q1163" s="2"/>
      <c r="R1163" s="2"/>
      <c r="S1163" s="2"/>
      <c r="T1163" s="2"/>
      <c r="U1163" s="2"/>
      <c r="V1163" s="2"/>
      <c r="W1163" s="2"/>
      <c r="X1163" s="2"/>
      <c r="Y1163" s="2"/>
      <c r="Z1163" s="2"/>
      <c r="AA1163" s="2"/>
    </row>
    <row r="1164" spans="1:27">
      <c r="A1164" s="2"/>
      <c r="B1164" s="2"/>
      <c r="C1164" s="2"/>
      <c r="D1164" s="2"/>
      <c r="E1164" s="106">
        <v>10041</v>
      </c>
      <c r="F1164" s="14">
        <v>10002</v>
      </c>
      <c r="G1164" s="14">
        <f>$E$525</f>
        <v>10024</v>
      </c>
      <c r="H1164" s="17"/>
      <c r="I1164" s="2"/>
      <c r="J1164" s="2"/>
      <c r="K1164" s="2"/>
      <c r="L1164" s="2"/>
      <c r="M1164" s="2"/>
      <c r="N1164" s="2"/>
      <c r="O1164" s="2"/>
      <c r="P1164" s="2"/>
      <c r="Q1164" s="2"/>
      <c r="R1164" s="2"/>
      <c r="S1164" s="2"/>
      <c r="T1164" s="2"/>
      <c r="U1164" s="2"/>
      <c r="V1164" s="2"/>
      <c r="W1164" s="2"/>
      <c r="X1164" s="2"/>
      <c r="Y1164" s="2"/>
      <c r="Z1164" s="2"/>
      <c r="AA1164" s="2"/>
    </row>
    <row r="1165" spans="1:27">
      <c r="A1165" s="2"/>
      <c r="B1165" s="2"/>
      <c r="C1165" s="2"/>
      <c r="D1165" s="2"/>
      <c r="E1165" s="106">
        <v>10042</v>
      </c>
      <c r="F1165" s="14">
        <v>10002</v>
      </c>
      <c r="G1165" s="14">
        <v>10025</v>
      </c>
      <c r="H1165" s="17"/>
      <c r="I1165" s="2"/>
      <c r="J1165" s="2"/>
      <c r="K1165" s="2"/>
      <c r="L1165" s="2"/>
      <c r="M1165" s="2"/>
      <c r="N1165" s="2"/>
      <c r="O1165" s="2"/>
      <c r="P1165" s="2"/>
      <c r="Q1165" s="2"/>
      <c r="R1165" s="2"/>
      <c r="S1165" s="2"/>
      <c r="T1165" s="2"/>
      <c r="U1165" s="2"/>
      <c r="V1165" s="2"/>
      <c r="W1165" s="2"/>
      <c r="X1165" s="2"/>
      <c r="Y1165" s="2"/>
      <c r="Z1165" s="2"/>
      <c r="AA1165" s="2"/>
    </row>
    <row r="1166" spans="1:27">
      <c r="A1166" s="2"/>
      <c r="B1166" s="2"/>
      <c r="C1166" s="2"/>
      <c r="D1166" s="2"/>
      <c r="E1166" s="106">
        <v>10043</v>
      </c>
      <c r="F1166" s="14">
        <v>10002</v>
      </c>
      <c r="G1166" s="14">
        <f>$E$518</f>
        <v>10015</v>
      </c>
      <c r="H1166" s="17"/>
      <c r="I1166" s="2"/>
      <c r="J1166" s="2"/>
      <c r="K1166" s="2"/>
      <c r="L1166" s="2"/>
      <c r="M1166" s="2"/>
      <c r="N1166" s="2"/>
      <c r="O1166" s="2"/>
      <c r="P1166" s="2"/>
      <c r="Q1166" s="2"/>
      <c r="R1166" s="2"/>
      <c r="S1166" s="2"/>
      <c r="T1166" s="2"/>
      <c r="U1166" s="2"/>
      <c r="V1166" s="2"/>
      <c r="W1166" s="2"/>
      <c r="X1166" s="2"/>
      <c r="Y1166" s="2"/>
      <c r="Z1166" s="2"/>
      <c r="AA1166" s="2"/>
    </row>
    <row r="1167" spans="1:27">
      <c r="A1167" s="2"/>
      <c r="B1167" s="2"/>
      <c r="C1167" s="2"/>
      <c r="D1167" s="2"/>
      <c r="E1167" s="106">
        <v>10044</v>
      </c>
      <c r="F1167" s="14">
        <v>10002</v>
      </c>
      <c r="G1167" s="14">
        <f>$E$519</f>
        <v>10016</v>
      </c>
      <c r="H1167" s="17"/>
      <c r="I1167" s="2"/>
      <c r="J1167" s="2"/>
      <c r="K1167" s="2"/>
      <c r="L1167" s="2"/>
      <c r="M1167" s="2"/>
      <c r="N1167" s="2"/>
      <c r="O1167" s="2"/>
      <c r="P1167" s="2"/>
      <c r="Q1167" s="2"/>
      <c r="R1167" s="2"/>
      <c r="S1167" s="2"/>
      <c r="T1167" s="2"/>
      <c r="U1167" s="2"/>
      <c r="V1167" s="2"/>
      <c r="W1167" s="2"/>
      <c r="X1167" s="2"/>
      <c r="Y1167" s="2"/>
      <c r="Z1167" s="2"/>
      <c r="AA1167" s="2"/>
    </row>
    <row r="1168" spans="1:27">
      <c r="A1168" s="2"/>
      <c r="B1168" s="2"/>
      <c r="C1168" s="2"/>
      <c r="D1168" s="2"/>
      <c r="E1168" s="106">
        <v>10045</v>
      </c>
      <c r="F1168" s="14">
        <v>10002</v>
      </c>
      <c r="G1168" s="14">
        <f>$E$520</f>
        <v>10017</v>
      </c>
      <c r="H1168" s="17"/>
      <c r="I1168" s="2"/>
      <c r="J1168" s="2"/>
      <c r="K1168" s="2"/>
      <c r="L1168" s="2"/>
      <c r="M1168" s="2"/>
      <c r="N1168" s="2"/>
      <c r="O1168" s="2"/>
      <c r="P1168" s="2"/>
      <c r="Q1168" s="2"/>
      <c r="R1168" s="2"/>
      <c r="S1168" s="2"/>
      <c r="T1168" s="2"/>
      <c r="U1168" s="2"/>
      <c r="V1168" s="2"/>
      <c r="W1168" s="2"/>
      <c r="X1168" s="2"/>
      <c r="Y1168" s="2"/>
      <c r="Z1168" s="2"/>
      <c r="AA1168" s="2"/>
    </row>
    <row r="1169" spans="1:27">
      <c r="A1169" s="2"/>
      <c r="B1169" s="2"/>
      <c r="C1169" s="2"/>
      <c r="D1169" s="2"/>
      <c r="E1169" s="106">
        <v>10046</v>
      </c>
      <c r="F1169" s="14">
        <v>10002</v>
      </c>
      <c r="G1169" s="14">
        <f>$E$507</f>
        <v>10004</v>
      </c>
      <c r="H1169" s="17"/>
      <c r="I1169" s="2"/>
      <c r="J1169" s="2"/>
      <c r="K1169" s="2"/>
      <c r="L1169" s="2"/>
      <c r="M1169" s="2"/>
      <c r="N1169" s="2"/>
      <c r="O1169" s="2"/>
      <c r="P1169" s="2"/>
      <c r="Q1169" s="2"/>
      <c r="R1169" s="2"/>
      <c r="S1169" s="2"/>
      <c r="T1169" s="2"/>
      <c r="U1169" s="2"/>
      <c r="V1169" s="2"/>
      <c r="W1169" s="2"/>
      <c r="X1169" s="2"/>
      <c r="Y1169" s="2"/>
      <c r="Z1169" s="2"/>
      <c r="AA1169" s="2"/>
    </row>
    <row r="1170" spans="1:27">
      <c r="A1170" s="2"/>
      <c r="B1170" s="2"/>
      <c r="C1170" s="2"/>
      <c r="D1170" s="2"/>
      <c r="E1170" s="106">
        <v>10047</v>
      </c>
      <c r="F1170" s="14">
        <v>10002</v>
      </c>
      <c r="G1170" s="14">
        <f>$E$509</f>
        <v>10006</v>
      </c>
      <c r="H1170" s="17"/>
      <c r="I1170" s="2"/>
      <c r="J1170" s="2"/>
      <c r="K1170" s="2"/>
      <c r="L1170" s="2"/>
      <c r="M1170" s="2"/>
      <c r="N1170" s="2"/>
      <c r="O1170" s="2"/>
      <c r="P1170" s="2"/>
      <c r="Q1170" s="2"/>
      <c r="R1170" s="2"/>
      <c r="S1170" s="2"/>
      <c r="T1170" s="2"/>
      <c r="U1170" s="2"/>
      <c r="V1170" s="2"/>
      <c r="W1170" s="2"/>
      <c r="X1170" s="2"/>
      <c r="Y1170" s="2"/>
      <c r="Z1170" s="2"/>
      <c r="AA1170" s="2"/>
    </row>
    <row r="1171" spans="1:27">
      <c r="A1171" s="2"/>
      <c r="B1171" s="2"/>
      <c r="C1171" s="2"/>
      <c r="D1171" s="2"/>
      <c r="E1171" s="106">
        <v>10048</v>
      </c>
      <c r="F1171" s="14">
        <v>10002</v>
      </c>
      <c r="G1171" s="14">
        <f>$E$505</f>
        <v>10002</v>
      </c>
      <c r="H1171" s="17"/>
      <c r="I1171" s="2"/>
      <c r="J1171" s="2"/>
      <c r="K1171" s="2"/>
      <c r="L1171" s="2"/>
      <c r="M1171" s="2"/>
      <c r="N1171" s="2"/>
      <c r="O1171" s="2"/>
      <c r="P1171" s="2"/>
      <c r="Q1171" s="2"/>
      <c r="R1171" s="2"/>
      <c r="S1171" s="2"/>
      <c r="T1171" s="2"/>
      <c r="U1171" s="2"/>
      <c r="V1171" s="2"/>
      <c r="W1171" s="2"/>
      <c r="X1171" s="2"/>
      <c r="Y1171" s="2"/>
      <c r="Z1171" s="2"/>
      <c r="AA1171" s="2"/>
    </row>
    <row r="1172" spans="1:27">
      <c r="A1172" s="2"/>
      <c r="B1172" s="2"/>
      <c r="C1172" s="2"/>
      <c r="D1172" s="2"/>
      <c r="E1172" s="106">
        <v>10049</v>
      </c>
      <c r="F1172" s="14">
        <v>10002</v>
      </c>
      <c r="G1172" s="14">
        <v>10027</v>
      </c>
      <c r="H1172" s="17"/>
      <c r="I1172" s="2"/>
      <c r="J1172" s="2"/>
      <c r="K1172" s="2"/>
      <c r="L1172" s="2"/>
      <c r="M1172" s="2"/>
      <c r="N1172" s="2"/>
      <c r="O1172" s="2"/>
      <c r="P1172" s="2"/>
      <c r="Q1172" s="2"/>
      <c r="R1172" s="2"/>
      <c r="S1172" s="2"/>
      <c r="T1172" s="2"/>
      <c r="U1172" s="2"/>
      <c r="V1172" s="2"/>
      <c r="W1172" s="2"/>
      <c r="X1172" s="2"/>
      <c r="Y1172" s="2"/>
      <c r="Z1172" s="2"/>
      <c r="AA1172" s="2"/>
    </row>
    <row r="1173" spans="1:27">
      <c r="A1173" s="2"/>
      <c r="B1173" s="2"/>
      <c r="C1173" s="2"/>
      <c r="D1173" s="2"/>
      <c r="E1173" s="106">
        <v>10050</v>
      </c>
      <c r="F1173" s="14">
        <v>10002</v>
      </c>
      <c r="G1173" s="14">
        <v>10029</v>
      </c>
      <c r="H1173" s="17"/>
      <c r="I1173" s="2"/>
      <c r="J1173" s="2"/>
      <c r="K1173" s="2"/>
      <c r="L1173" s="2"/>
      <c r="M1173" s="2"/>
      <c r="N1173" s="2"/>
      <c r="O1173" s="2"/>
      <c r="P1173" s="2"/>
      <c r="Q1173" s="2"/>
      <c r="R1173" s="2"/>
      <c r="S1173" s="2"/>
      <c r="T1173" s="2"/>
      <c r="U1173" s="2"/>
      <c r="V1173" s="2"/>
      <c r="W1173" s="2"/>
      <c r="X1173" s="2"/>
      <c r="Y1173" s="2"/>
      <c r="Z1173" s="2"/>
      <c r="AA1173" s="2"/>
    </row>
    <row r="1174" spans="1:27">
      <c r="A1174" s="2"/>
      <c r="B1174" s="2"/>
      <c r="C1174" s="2"/>
      <c r="D1174" s="2"/>
      <c r="E1174" s="106">
        <v>10051</v>
      </c>
      <c r="F1174" s="14">
        <v>10002</v>
      </c>
      <c r="G1174" s="14">
        <v>10031</v>
      </c>
      <c r="H1174" s="17"/>
      <c r="I1174" s="2"/>
      <c r="J1174" s="2"/>
      <c r="K1174" s="2"/>
      <c r="L1174" s="2"/>
      <c r="M1174" s="2"/>
      <c r="N1174" s="2"/>
      <c r="O1174" s="2"/>
      <c r="P1174" s="2"/>
      <c r="Q1174" s="2"/>
      <c r="R1174" s="2"/>
      <c r="S1174" s="2"/>
      <c r="T1174" s="2"/>
      <c r="U1174" s="2"/>
      <c r="V1174" s="2"/>
      <c r="W1174" s="2"/>
      <c r="X1174" s="2"/>
      <c r="Y1174" s="2"/>
      <c r="Z1174" s="2"/>
      <c r="AA1174" s="2"/>
    </row>
    <row r="1175" spans="1:27">
      <c r="A1175" s="2"/>
      <c r="B1175" s="2"/>
      <c r="C1175" s="2"/>
      <c r="D1175" s="2"/>
      <c r="E1175" s="106">
        <v>17701</v>
      </c>
      <c r="F1175" s="14">
        <f>SYS_USER!$E$142</f>
        <v>10001</v>
      </c>
      <c r="G1175" s="14">
        <f>$E$538</f>
        <v>10064</v>
      </c>
      <c r="H1175" s="17"/>
      <c r="I1175" s="2"/>
      <c r="J1175" s="2"/>
      <c r="K1175" s="2"/>
      <c r="L1175" s="2"/>
      <c r="M1175" s="2"/>
      <c r="N1175" s="2"/>
      <c r="O1175" s="2"/>
      <c r="P1175" s="2"/>
      <c r="Q1175" s="2"/>
      <c r="R1175" s="2"/>
      <c r="S1175" s="2"/>
      <c r="T1175" s="2"/>
      <c r="U1175" s="2"/>
      <c r="V1175" s="2"/>
      <c r="W1175" s="2"/>
      <c r="X1175" s="2"/>
      <c r="Y1175" s="2"/>
      <c r="Z1175" s="2"/>
      <c r="AA1175" s="2"/>
    </row>
    <row r="1176" spans="1:27">
      <c r="A1176" s="2"/>
      <c r="B1176" s="2"/>
      <c r="C1176" s="2"/>
      <c r="D1176" s="2"/>
      <c r="E1176" s="106">
        <v>17702</v>
      </c>
      <c r="F1176" s="14">
        <f>SYS_USER!$E$142</f>
        <v>10001</v>
      </c>
      <c r="G1176" s="14">
        <f>$E$539</f>
        <v>10065</v>
      </c>
      <c r="H1176" s="17"/>
      <c r="I1176" s="2"/>
      <c r="J1176" s="2"/>
      <c r="K1176" s="2"/>
      <c r="L1176" s="2"/>
      <c r="M1176" s="2"/>
      <c r="N1176" s="2"/>
      <c r="O1176" s="2"/>
      <c r="P1176" s="2"/>
      <c r="Q1176" s="2"/>
      <c r="R1176" s="2"/>
      <c r="S1176" s="2"/>
      <c r="T1176" s="2"/>
      <c r="U1176" s="2"/>
      <c r="V1176" s="2"/>
      <c r="W1176" s="2"/>
      <c r="X1176" s="2"/>
      <c r="Y1176" s="2"/>
      <c r="Z1176" s="2"/>
      <c r="AA1176" s="2"/>
    </row>
    <row r="1177" spans="1:27">
      <c r="A1177" s="2"/>
      <c r="B1177" s="2"/>
      <c r="C1177" s="2"/>
      <c r="D1177" s="2"/>
      <c r="E1177" s="106">
        <v>17703</v>
      </c>
      <c r="F1177" s="14">
        <f>SYS_USER!$E$142</f>
        <v>10001</v>
      </c>
      <c r="G1177" s="14">
        <f>$E$527</f>
        <v>10033</v>
      </c>
      <c r="H1177" s="17"/>
      <c r="I1177" s="2"/>
      <c r="J1177" s="2"/>
      <c r="K1177" s="2"/>
      <c r="L1177" s="2"/>
      <c r="M1177" s="2"/>
      <c r="N1177" s="2"/>
      <c r="O1177" s="2"/>
      <c r="P1177" s="2"/>
      <c r="Q1177" s="2"/>
      <c r="R1177" s="2"/>
      <c r="S1177" s="2"/>
      <c r="T1177" s="2"/>
      <c r="U1177" s="2"/>
      <c r="V1177" s="2"/>
      <c r="W1177" s="2"/>
      <c r="X1177" s="2"/>
      <c r="Y1177" s="2"/>
      <c r="Z1177" s="2"/>
      <c r="AA1177" s="2"/>
    </row>
    <row r="1178" spans="1:27">
      <c r="A1178" s="2"/>
      <c r="B1178" s="2"/>
      <c r="C1178" s="2"/>
      <c r="D1178" s="2"/>
      <c r="E1178" s="106">
        <v>17704</v>
      </c>
      <c r="F1178" s="14">
        <f>SYS_USER!$E$142</f>
        <v>10001</v>
      </c>
      <c r="G1178" s="14">
        <v>10085</v>
      </c>
      <c r="H1178" s="17"/>
      <c r="I1178" s="2"/>
      <c r="J1178" s="2"/>
      <c r="K1178" s="2"/>
      <c r="L1178" s="2"/>
      <c r="M1178" s="2"/>
      <c r="N1178" s="2"/>
      <c r="O1178" s="2"/>
      <c r="P1178" s="2"/>
      <c r="Q1178" s="2"/>
      <c r="R1178" s="2"/>
      <c r="S1178" s="2"/>
      <c r="T1178" s="2"/>
      <c r="U1178" s="2"/>
      <c r="V1178" s="2"/>
      <c r="W1178" s="2"/>
      <c r="X1178" s="2"/>
      <c r="Y1178" s="2"/>
      <c r="Z1178" s="2"/>
      <c r="AA1178" s="2"/>
    </row>
    <row r="1179" spans="1:27">
      <c r="A1179" s="2"/>
      <c r="B1179" s="2"/>
      <c r="C1179" s="2"/>
      <c r="D1179" s="2"/>
      <c r="E1179" s="106">
        <v>17705</v>
      </c>
      <c r="F1179" s="14">
        <f>SYS_USER!$E$142</f>
        <v>10001</v>
      </c>
      <c r="G1179" s="14">
        <f>$E$533</f>
        <v>10047</v>
      </c>
      <c r="H1179" s="17"/>
      <c r="I1179" s="2"/>
      <c r="J1179" s="2"/>
      <c r="K1179" s="2"/>
      <c r="L1179" s="2"/>
      <c r="M1179" s="2"/>
      <c r="N1179" s="2"/>
      <c r="O1179" s="2"/>
      <c r="P1179" s="2"/>
      <c r="Q1179" s="2"/>
      <c r="R1179" s="2"/>
      <c r="S1179" s="2"/>
      <c r="T1179" s="2"/>
      <c r="U1179" s="2"/>
      <c r="V1179" s="2"/>
      <c r="W1179" s="2"/>
      <c r="X1179" s="2"/>
      <c r="Y1179" s="2"/>
      <c r="Z1179" s="2"/>
      <c r="AA1179" s="2"/>
    </row>
    <row r="1180" spans="1:27">
      <c r="A1180" s="2"/>
      <c r="B1180" s="2"/>
      <c r="C1180" s="2"/>
      <c r="D1180" s="2"/>
      <c r="E1180" s="106">
        <v>17706</v>
      </c>
      <c r="F1180" s="14">
        <f>SYS_USER!$E$142</f>
        <v>10001</v>
      </c>
      <c r="G1180" s="14">
        <f>$E$531</f>
        <v>10040</v>
      </c>
      <c r="H1180" s="17"/>
      <c r="I1180" s="2"/>
      <c r="J1180" s="2"/>
      <c r="K1180" s="2"/>
      <c r="L1180" s="2"/>
      <c r="M1180" s="2"/>
      <c r="N1180" s="2"/>
      <c r="O1180" s="2"/>
      <c r="P1180" s="2"/>
      <c r="Q1180" s="2"/>
      <c r="R1180" s="2"/>
      <c r="S1180" s="2"/>
      <c r="T1180" s="2"/>
      <c r="U1180" s="2"/>
      <c r="V1180" s="2"/>
      <c r="W1180" s="2"/>
      <c r="X1180" s="2"/>
      <c r="Y1180" s="2"/>
      <c r="Z1180" s="2"/>
      <c r="AA1180" s="2"/>
    </row>
    <row r="1181" spans="1:27">
      <c r="A1181" s="2"/>
      <c r="B1181" s="2"/>
      <c r="C1181" s="2"/>
      <c r="D1181" s="2"/>
      <c r="E1181" s="106">
        <v>17707</v>
      </c>
      <c r="F1181" s="14">
        <f>SYS_USER!$E$142</f>
        <v>10001</v>
      </c>
      <c r="G1181" s="14">
        <f>$E$542</f>
        <v>10075</v>
      </c>
      <c r="H1181" s="17"/>
      <c r="I1181" s="2"/>
      <c r="J1181" s="2"/>
      <c r="K1181" s="2"/>
      <c r="L1181" s="2"/>
      <c r="M1181" s="2"/>
      <c r="N1181" s="2"/>
      <c r="O1181" s="2"/>
      <c r="P1181" s="2"/>
      <c r="Q1181" s="2"/>
      <c r="R1181" s="2"/>
      <c r="S1181" s="2"/>
      <c r="T1181" s="2"/>
      <c r="U1181" s="2"/>
      <c r="V1181" s="2"/>
      <c r="W1181" s="2"/>
      <c r="X1181" s="2"/>
      <c r="Y1181" s="2"/>
      <c r="Z1181" s="2"/>
      <c r="AA1181" s="2"/>
    </row>
    <row r="1182" spans="1:27">
      <c r="A1182" s="2"/>
      <c r="B1182" s="2"/>
      <c r="C1182" s="2"/>
      <c r="D1182" s="2"/>
      <c r="E1182" s="106">
        <v>17708</v>
      </c>
      <c r="F1182" s="14">
        <f>SYS_USER!$E$142</f>
        <v>10001</v>
      </c>
      <c r="G1182" s="14">
        <f>$E$543</f>
        <v>10082</v>
      </c>
      <c r="H1182" s="17"/>
      <c r="I1182" s="2"/>
      <c r="J1182" s="2"/>
      <c r="K1182" s="2"/>
      <c r="L1182" s="2"/>
      <c r="M1182" s="2"/>
      <c r="N1182" s="2"/>
      <c r="O1182" s="2"/>
      <c r="P1182" s="2"/>
      <c r="Q1182" s="2"/>
      <c r="R1182" s="2"/>
      <c r="S1182" s="2"/>
      <c r="T1182" s="2"/>
      <c r="U1182" s="2"/>
      <c r="V1182" s="2"/>
      <c r="W1182" s="2"/>
      <c r="X1182" s="2"/>
      <c r="Y1182" s="2"/>
      <c r="Z1182" s="2"/>
      <c r="AA1182" s="2"/>
    </row>
    <row r="1183" spans="1:27">
      <c r="A1183" s="2"/>
      <c r="B1183" s="2"/>
      <c r="C1183" s="2"/>
      <c r="D1183" s="2"/>
      <c r="E1183" s="106">
        <v>17709</v>
      </c>
      <c r="F1183" s="14">
        <f>SYS_USER!$E$142</f>
        <v>10001</v>
      </c>
      <c r="G1183" s="14">
        <f>$E$537</f>
        <v>10060</v>
      </c>
      <c r="H1183" s="17"/>
      <c r="I1183" s="2"/>
      <c r="J1183" s="2"/>
      <c r="K1183" s="2"/>
      <c r="L1183" s="2"/>
      <c r="M1183" s="2"/>
      <c r="N1183" s="2"/>
      <c r="O1183" s="2"/>
      <c r="P1183" s="2"/>
      <c r="Q1183" s="2"/>
      <c r="R1183" s="2"/>
      <c r="S1183" s="2"/>
      <c r="T1183" s="2"/>
      <c r="U1183" s="2"/>
      <c r="V1183" s="2"/>
      <c r="W1183" s="2"/>
      <c r="X1183" s="2"/>
      <c r="Y1183" s="2"/>
      <c r="Z1183" s="2"/>
      <c r="AA1183" s="2"/>
    </row>
    <row r="1184" spans="1:27">
      <c r="A1184" s="2"/>
      <c r="B1184" s="2"/>
      <c r="C1184" s="2"/>
      <c r="D1184" s="2"/>
      <c r="E1184" s="106">
        <v>17710</v>
      </c>
      <c r="F1184" s="14">
        <f>SYS_USER!$E$142</f>
        <v>10001</v>
      </c>
      <c r="G1184" s="14">
        <f>$E$536</f>
        <v>10055</v>
      </c>
      <c r="H1184" s="17"/>
      <c r="I1184" s="2"/>
      <c r="J1184" s="2"/>
      <c r="K1184" s="2"/>
      <c r="L1184" s="2"/>
      <c r="M1184" s="2"/>
      <c r="N1184" s="2"/>
      <c r="O1184" s="2"/>
      <c r="P1184" s="2"/>
      <c r="Q1184" s="2"/>
      <c r="R1184" s="2"/>
      <c r="S1184" s="2"/>
      <c r="T1184" s="2"/>
      <c r="U1184" s="2"/>
      <c r="V1184" s="2"/>
      <c r="W1184" s="2"/>
      <c r="X1184" s="2"/>
      <c r="Y1184" s="2"/>
      <c r="Z1184" s="2"/>
      <c r="AA1184" s="2"/>
    </row>
    <row r="1185" spans="1:27">
      <c r="A1185" s="2"/>
      <c r="B1185" s="2"/>
      <c r="C1185" s="2"/>
      <c r="D1185" s="2"/>
      <c r="E1185" s="106">
        <v>17711</v>
      </c>
      <c r="F1185" s="14">
        <f>SYS_USER!$E$142</f>
        <v>10001</v>
      </c>
      <c r="G1185" s="14">
        <f>$E$540</f>
        <v>10069</v>
      </c>
      <c r="H1185" s="17"/>
      <c r="I1185" s="2"/>
      <c r="J1185" s="2"/>
      <c r="K1185" s="2"/>
      <c r="L1185" s="2"/>
      <c r="M1185" s="2"/>
      <c r="N1185" s="2"/>
      <c r="O1185" s="2"/>
      <c r="P1185" s="2"/>
      <c r="Q1185" s="2"/>
      <c r="R1185" s="2"/>
      <c r="S1185" s="2"/>
      <c r="T1185" s="2"/>
      <c r="U1185" s="2"/>
      <c r="V1185" s="2"/>
      <c r="W1185" s="2"/>
      <c r="X1185" s="2"/>
      <c r="Y1185" s="2"/>
      <c r="Z1185" s="2"/>
      <c r="AA1185" s="2"/>
    </row>
    <row r="1186" spans="1:27">
      <c r="A1186" s="2"/>
      <c r="B1186" s="2"/>
      <c r="C1186" s="2"/>
      <c r="D1186" s="2"/>
      <c r="E1186" s="106">
        <v>17712</v>
      </c>
      <c r="F1186" s="14">
        <f>SYS_USER!$E$142</f>
        <v>10001</v>
      </c>
      <c r="G1186" s="14">
        <f>$E$549</f>
        <v>10091</v>
      </c>
      <c r="H1186" s="17"/>
      <c r="I1186" s="2"/>
      <c r="J1186" s="2"/>
      <c r="K1186" s="2"/>
      <c r="L1186" s="2"/>
      <c r="M1186" s="2"/>
      <c r="N1186" s="2"/>
      <c r="O1186" s="2"/>
      <c r="P1186" s="2"/>
      <c r="Q1186" s="2"/>
      <c r="R1186" s="2"/>
      <c r="S1186" s="2"/>
      <c r="T1186" s="2"/>
      <c r="U1186" s="2"/>
      <c r="V1186" s="2"/>
      <c r="W1186" s="2"/>
      <c r="X1186" s="2"/>
      <c r="Y1186" s="2"/>
      <c r="Z1186" s="2"/>
      <c r="AA1186" s="2"/>
    </row>
    <row r="1187" spans="1:27">
      <c r="A1187" s="2"/>
      <c r="B1187" s="2"/>
      <c r="C1187" s="2"/>
      <c r="D1187" s="2"/>
      <c r="E1187" s="106">
        <v>17713</v>
      </c>
      <c r="F1187" s="14">
        <f>SYS_USER!$E$142</f>
        <v>10001</v>
      </c>
      <c r="G1187" s="14">
        <f>$E$548</f>
        <v>10090</v>
      </c>
      <c r="H1187" s="17"/>
      <c r="I1187" s="2"/>
      <c r="J1187" s="2"/>
      <c r="K1187" s="2"/>
      <c r="L1187" s="2"/>
      <c r="M1187" s="2"/>
      <c r="N1187" s="2"/>
      <c r="O1187" s="2"/>
      <c r="P1187" s="2"/>
      <c r="Q1187" s="2"/>
      <c r="R1187" s="2"/>
      <c r="S1187" s="2"/>
      <c r="T1187" s="2"/>
      <c r="U1187" s="2"/>
      <c r="V1187" s="2"/>
      <c r="W1187" s="2"/>
      <c r="X1187" s="2"/>
      <c r="Y1187" s="2"/>
      <c r="Z1187" s="2"/>
      <c r="AA1187" s="2"/>
    </row>
    <row r="1188" spans="1:27">
      <c r="A1188" s="2"/>
      <c r="B1188" s="2"/>
      <c r="C1188" s="2"/>
      <c r="D1188" s="2"/>
      <c r="E1188" s="106">
        <v>17714</v>
      </c>
      <c r="F1188" s="14">
        <f>SYS_USER!$E$142</f>
        <v>10001</v>
      </c>
      <c r="G1188" s="14">
        <f>$E$544</f>
        <v>10083</v>
      </c>
      <c r="H1188" s="17"/>
      <c r="I1188" s="2"/>
      <c r="J1188" s="2"/>
      <c r="K1188" s="2"/>
      <c r="L1188" s="2"/>
      <c r="M1188" s="2"/>
      <c r="N1188" s="2"/>
      <c r="O1188" s="2"/>
      <c r="P1188" s="2"/>
      <c r="Q1188" s="2"/>
      <c r="R1188" s="2"/>
      <c r="S1188" s="2"/>
      <c r="T1188" s="2"/>
      <c r="U1188" s="2"/>
      <c r="V1188" s="2"/>
      <c r="W1188" s="2"/>
      <c r="X1188" s="2"/>
      <c r="Y1188" s="2"/>
      <c r="Z1188" s="2"/>
      <c r="AA1188" s="2"/>
    </row>
    <row r="1189" spans="1:27">
      <c r="A1189" s="2"/>
      <c r="B1189" s="2"/>
      <c r="C1189" s="2"/>
      <c r="D1189" s="2"/>
      <c r="E1189" s="106">
        <v>17715</v>
      </c>
      <c r="F1189" s="14">
        <f>SYS_USER!$E$142</f>
        <v>10001</v>
      </c>
      <c r="G1189" s="14">
        <f>$E$541</f>
        <v>10072</v>
      </c>
      <c r="H1189" s="17"/>
      <c r="I1189" s="2"/>
      <c r="J1189" s="2"/>
      <c r="K1189" s="2"/>
      <c r="L1189" s="2"/>
      <c r="M1189" s="2"/>
      <c r="N1189" s="2"/>
      <c r="O1189" s="2"/>
      <c r="P1189" s="2"/>
      <c r="Q1189" s="2"/>
      <c r="R1189" s="2"/>
      <c r="S1189" s="2"/>
      <c r="T1189" s="2"/>
      <c r="U1189" s="2"/>
      <c r="V1189" s="2"/>
      <c r="W1189" s="2"/>
      <c r="X1189" s="2"/>
      <c r="Y1189" s="2"/>
      <c r="Z1189" s="2"/>
      <c r="AA1189" s="2"/>
    </row>
    <row r="1190" spans="1:27">
      <c r="A1190" s="2"/>
      <c r="B1190" s="2"/>
      <c r="C1190" s="2"/>
      <c r="D1190" s="2"/>
      <c r="E1190" s="106">
        <v>17716</v>
      </c>
      <c r="F1190" s="14">
        <f>SYS_USER!$E$142</f>
        <v>10001</v>
      </c>
      <c r="G1190" s="14">
        <v>10120</v>
      </c>
      <c r="H1190" s="17"/>
      <c r="I1190" s="2"/>
      <c r="J1190" s="2"/>
      <c r="K1190" s="2"/>
      <c r="L1190" s="2"/>
      <c r="M1190" s="2"/>
      <c r="N1190" s="2"/>
      <c r="O1190" s="2"/>
      <c r="P1190" s="2"/>
      <c r="Q1190" s="2"/>
      <c r="R1190" s="2"/>
      <c r="S1190" s="2"/>
      <c r="T1190" s="2"/>
      <c r="U1190" s="2"/>
      <c r="V1190" s="2"/>
      <c r="W1190" s="2"/>
      <c r="X1190" s="2"/>
      <c r="Y1190" s="2"/>
      <c r="Z1190" s="2"/>
      <c r="AA1190" s="2"/>
    </row>
    <row r="1191" spans="1:27">
      <c r="A1191" s="2"/>
      <c r="B1191" s="2"/>
      <c r="C1191" s="2"/>
      <c r="D1191" s="2"/>
      <c r="E1191" s="106">
        <v>17717</v>
      </c>
      <c r="F1191" s="14">
        <f>SYS_USER!$E$142</f>
        <v>10001</v>
      </c>
      <c r="G1191" s="14">
        <v>10093</v>
      </c>
      <c r="H1191" s="17"/>
      <c r="I1191" s="2"/>
      <c r="J1191" s="2"/>
      <c r="K1191" s="2"/>
      <c r="L1191" s="2"/>
      <c r="M1191" s="2"/>
      <c r="N1191" s="2"/>
      <c r="O1191" s="2"/>
      <c r="P1191" s="2"/>
      <c r="Q1191" s="2"/>
      <c r="R1191" s="2"/>
      <c r="S1191" s="2"/>
      <c r="T1191" s="2"/>
      <c r="U1191" s="2"/>
      <c r="V1191" s="2"/>
      <c r="W1191" s="2"/>
      <c r="X1191" s="2"/>
      <c r="Y1191" s="2"/>
      <c r="Z1191" s="2"/>
      <c r="AA1191" s="2"/>
    </row>
    <row r="1192" spans="1:27">
      <c r="A1192" s="2"/>
      <c r="B1192" s="2"/>
      <c r="C1192" s="2"/>
      <c r="D1192" s="2"/>
      <c r="E1192" s="106">
        <v>17718</v>
      </c>
      <c r="F1192" s="14">
        <f>SYS_USER!$E$142</f>
        <v>10001</v>
      </c>
      <c r="G1192" s="14">
        <f>$E$555</f>
        <v>10119</v>
      </c>
      <c r="H1192" s="17"/>
      <c r="I1192" s="2"/>
      <c r="J1192" s="2"/>
      <c r="K1192" s="2"/>
      <c r="L1192" s="2"/>
      <c r="M1192" s="2"/>
      <c r="N1192" s="2"/>
      <c r="O1192" s="2"/>
      <c r="P1192" s="2"/>
      <c r="Q1192" s="2"/>
      <c r="R1192" s="2"/>
      <c r="S1192" s="2"/>
      <c r="T1192" s="2"/>
      <c r="U1192" s="2"/>
      <c r="V1192" s="2"/>
      <c r="W1192" s="2"/>
      <c r="X1192" s="2"/>
      <c r="Y1192" s="2"/>
      <c r="Z1192" s="2"/>
      <c r="AA1192" s="2"/>
    </row>
    <row r="1193" spans="1:27">
      <c r="A1193" s="2"/>
      <c r="B1193" s="2"/>
      <c r="C1193" s="2"/>
      <c r="D1193" s="2"/>
      <c r="E1193" s="106">
        <v>17719</v>
      </c>
      <c r="F1193" s="14">
        <f>SYS_USER!$E$142</f>
        <v>10001</v>
      </c>
      <c r="G1193" s="14">
        <v>10092</v>
      </c>
      <c r="H1193" s="17"/>
      <c r="I1193" s="2"/>
      <c r="J1193" s="2"/>
      <c r="K1193" s="2"/>
      <c r="L1193" s="2"/>
      <c r="M1193" s="2"/>
      <c r="N1193" s="2"/>
      <c r="O1193" s="2"/>
      <c r="P1193" s="2"/>
      <c r="Q1193" s="2"/>
      <c r="R1193" s="2"/>
      <c r="S1193" s="2"/>
      <c r="T1193" s="2"/>
      <c r="U1193" s="2"/>
      <c r="V1193" s="2"/>
      <c r="W1193" s="2"/>
      <c r="X1193" s="2"/>
      <c r="Y1193" s="2"/>
      <c r="Z1193" s="2"/>
      <c r="AA1193" s="2"/>
    </row>
    <row r="1194" spans="1:27">
      <c r="A1194" s="2"/>
      <c r="B1194" s="2"/>
      <c r="C1194" s="2"/>
      <c r="D1194" s="2"/>
      <c r="E1194" s="106">
        <v>17720</v>
      </c>
      <c r="F1194" s="14">
        <f>SYS_USER!$E$142</f>
        <v>10001</v>
      </c>
      <c r="G1194" s="14">
        <f>$E$550</f>
        <v>10094</v>
      </c>
      <c r="H1194" s="17"/>
      <c r="I1194" s="2"/>
      <c r="J1194" s="2"/>
      <c r="K1194" s="2"/>
      <c r="L1194" s="2"/>
      <c r="M1194" s="2"/>
      <c r="N1194" s="2"/>
      <c r="O1194" s="2"/>
      <c r="P1194" s="2"/>
      <c r="Q1194" s="2"/>
      <c r="R1194" s="2"/>
      <c r="S1194" s="2"/>
      <c r="T1194" s="2"/>
      <c r="U1194" s="2"/>
      <c r="V1194" s="2"/>
      <c r="W1194" s="2"/>
      <c r="X1194" s="2"/>
      <c r="Y1194" s="2"/>
      <c r="Z1194" s="2"/>
      <c r="AA1194" s="2"/>
    </row>
    <row r="1195" spans="1:27">
      <c r="A1195" s="2"/>
      <c r="B1195" s="2"/>
      <c r="C1195" s="2"/>
      <c r="D1195" s="2"/>
      <c r="E1195" s="106">
        <v>17721</v>
      </c>
      <c r="F1195" s="14">
        <f>SYS_USER!$E$142</f>
        <v>10001</v>
      </c>
      <c r="G1195" s="14">
        <f>$E$551</f>
        <v>10098</v>
      </c>
      <c r="H1195" s="17"/>
      <c r="I1195" s="2"/>
      <c r="J1195" s="2"/>
      <c r="K1195" s="2"/>
      <c r="L1195" s="2"/>
      <c r="M1195" s="2"/>
      <c r="N1195" s="2"/>
      <c r="O1195" s="2"/>
      <c r="P1195" s="2"/>
      <c r="Q1195" s="2"/>
      <c r="R1195" s="2"/>
      <c r="S1195" s="2"/>
      <c r="T1195" s="2"/>
      <c r="U1195" s="2"/>
      <c r="V1195" s="2"/>
      <c r="W1195" s="2"/>
      <c r="X1195" s="2"/>
      <c r="Y1195" s="2"/>
      <c r="Z1195" s="2"/>
      <c r="AA1195" s="2"/>
    </row>
    <row r="1196" spans="1:27">
      <c r="A1196" s="2"/>
      <c r="B1196" s="2"/>
      <c r="C1196" s="2"/>
      <c r="D1196" s="2"/>
      <c r="E1196" s="106">
        <v>17722</v>
      </c>
      <c r="F1196" s="14">
        <f>SYS_USER!$E$142</f>
        <v>10001</v>
      </c>
      <c r="G1196" s="14">
        <f>$E$553</f>
        <v>10100</v>
      </c>
      <c r="H1196" s="17"/>
      <c r="I1196" s="2"/>
      <c r="J1196" s="2"/>
      <c r="K1196" s="2"/>
      <c r="L1196" s="2"/>
      <c r="M1196" s="2"/>
      <c r="N1196" s="2"/>
      <c r="O1196" s="2"/>
      <c r="P1196" s="2"/>
      <c r="Q1196" s="2"/>
      <c r="R1196" s="2"/>
      <c r="S1196" s="2"/>
      <c r="T1196" s="2"/>
      <c r="U1196" s="2"/>
      <c r="V1196" s="2"/>
      <c r="W1196" s="2"/>
      <c r="X1196" s="2"/>
      <c r="Y1196" s="2"/>
      <c r="Z1196" s="2"/>
      <c r="AA1196" s="2"/>
    </row>
    <row r="1197" spans="1:27">
      <c r="A1197" s="2"/>
      <c r="B1197" s="2"/>
      <c r="C1197" s="2"/>
      <c r="D1197" s="2"/>
      <c r="E1197" s="106">
        <v>17723</v>
      </c>
      <c r="F1197" s="14">
        <f>SYS_USER!$E$142</f>
        <v>10001</v>
      </c>
      <c r="G1197" s="14">
        <f>$E$552</f>
        <v>10099</v>
      </c>
      <c r="H1197" s="17"/>
      <c r="I1197" s="2"/>
      <c r="J1197" s="2"/>
      <c r="K1197" s="2"/>
      <c r="L1197" s="2"/>
      <c r="M1197" s="2"/>
      <c r="N1197" s="2"/>
      <c r="O1197" s="2"/>
      <c r="P1197" s="2"/>
      <c r="Q1197" s="2"/>
      <c r="R1197" s="2"/>
      <c r="S1197" s="2"/>
      <c r="T1197" s="2"/>
      <c r="U1197" s="2"/>
      <c r="V1197" s="2"/>
      <c r="W1197" s="2"/>
      <c r="X1197" s="2"/>
      <c r="Y1197" s="2"/>
      <c r="Z1197" s="2"/>
      <c r="AA1197" s="2"/>
    </row>
    <row r="1198" spans="1:27">
      <c r="A1198" s="2"/>
      <c r="B1198" s="2"/>
      <c r="C1198" s="2"/>
      <c r="D1198" s="2"/>
      <c r="E1198" s="106">
        <v>17724</v>
      </c>
      <c r="F1198" s="14">
        <f>SYS_USER!$E$142</f>
        <v>10001</v>
      </c>
      <c r="G1198" s="14">
        <f>$E$521</f>
        <v>10018</v>
      </c>
      <c r="H1198" s="17"/>
      <c r="I1198" s="2"/>
      <c r="J1198" s="2"/>
      <c r="K1198" s="2"/>
      <c r="L1198" s="2"/>
      <c r="M1198" s="2"/>
      <c r="N1198" s="2"/>
      <c r="O1198" s="2"/>
      <c r="P1198" s="2"/>
      <c r="Q1198" s="2"/>
      <c r="R1198" s="2"/>
      <c r="S1198" s="2"/>
      <c r="T1198" s="2"/>
      <c r="U1198" s="2"/>
      <c r="V1198" s="2"/>
      <c r="W1198" s="2"/>
      <c r="X1198" s="2"/>
      <c r="Y1198" s="2"/>
      <c r="Z1198" s="2"/>
      <c r="AA1198" s="2"/>
    </row>
    <row r="1199" spans="1:27">
      <c r="A1199" s="2"/>
      <c r="B1199" s="2"/>
      <c r="C1199" s="2"/>
      <c r="D1199" s="2"/>
      <c r="E1199" s="106">
        <v>17725</v>
      </c>
      <c r="F1199" s="14">
        <f>SYS_USER!$E$142</f>
        <v>10001</v>
      </c>
      <c r="G1199" s="14">
        <f>$E$523</f>
        <v>10021</v>
      </c>
      <c r="H1199" s="17"/>
      <c r="I1199" s="2"/>
      <c r="J1199" s="2"/>
      <c r="K1199" s="2"/>
      <c r="L1199" s="2"/>
      <c r="M1199" s="2"/>
      <c r="N1199" s="2"/>
      <c r="O1199" s="2"/>
      <c r="P1199" s="2"/>
      <c r="Q1199" s="2"/>
      <c r="R1199" s="2"/>
      <c r="S1199" s="2"/>
      <c r="T1199" s="2"/>
      <c r="U1199" s="2"/>
      <c r="V1199" s="2"/>
      <c r="W1199" s="2"/>
      <c r="X1199" s="2"/>
      <c r="Y1199" s="2"/>
      <c r="Z1199" s="2"/>
      <c r="AA1199" s="2"/>
    </row>
    <row r="1200" spans="1:27">
      <c r="A1200" s="2"/>
      <c r="B1200" s="2"/>
      <c r="C1200" s="2"/>
      <c r="D1200" s="2"/>
      <c r="E1200" s="106">
        <v>17726</v>
      </c>
      <c r="F1200" s="14">
        <f>SYS_USER!$E$142</f>
        <v>10001</v>
      </c>
      <c r="G1200" s="14">
        <f>$E$522</f>
        <v>10019</v>
      </c>
      <c r="H1200" s="17"/>
      <c r="I1200" s="2"/>
      <c r="J1200" s="2"/>
      <c r="K1200" s="2"/>
      <c r="L1200" s="2"/>
      <c r="M1200" s="2"/>
      <c r="N1200" s="2"/>
      <c r="O1200" s="2"/>
      <c r="P1200" s="2"/>
      <c r="Q1200" s="2"/>
      <c r="R1200" s="2"/>
      <c r="S1200" s="2"/>
      <c r="T1200" s="2"/>
      <c r="U1200" s="2"/>
      <c r="V1200" s="2"/>
      <c r="W1200" s="2"/>
      <c r="X1200" s="2"/>
      <c r="Y1200" s="2"/>
      <c r="Z1200" s="2"/>
      <c r="AA1200" s="2"/>
    </row>
    <row r="1201" spans="1:27">
      <c r="A1201" s="2"/>
      <c r="B1201" s="2"/>
      <c r="C1201" s="2"/>
      <c r="D1201" s="2"/>
      <c r="E1201" s="106">
        <v>17727</v>
      </c>
      <c r="F1201" s="14">
        <f>SYS_USER!$E$142</f>
        <v>10001</v>
      </c>
      <c r="G1201" s="14">
        <v>10020</v>
      </c>
      <c r="H1201" s="17"/>
      <c r="I1201" s="2"/>
      <c r="J1201" s="2"/>
      <c r="K1201" s="2"/>
      <c r="L1201" s="2"/>
      <c r="M1201" s="2"/>
      <c r="N1201" s="2"/>
      <c r="O1201" s="2"/>
      <c r="P1201" s="2"/>
      <c r="Q1201" s="2"/>
      <c r="R1201" s="2"/>
      <c r="S1201" s="2"/>
      <c r="T1201" s="2"/>
      <c r="U1201" s="2"/>
      <c r="V1201" s="2"/>
      <c r="W1201" s="2"/>
      <c r="X1201" s="2"/>
      <c r="Y1201" s="2"/>
      <c r="Z1201" s="2"/>
      <c r="AA1201" s="2"/>
    </row>
    <row r="1202" spans="1:27">
      <c r="A1202" s="2"/>
      <c r="B1202" s="2"/>
      <c r="C1202" s="2"/>
      <c r="D1202" s="2"/>
      <c r="E1202" s="106">
        <v>17728</v>
      </c>
      <c r="F1202" s="14">
        <f>SYS_USER!$E$142</f>
        <v>10001</v>
      </c>
      <c r="G1202" s="14">
        <f>$E$518</f>
        <v>10015</v>
      </c>
      <c r="H1202" s="17"/>
      <c r="I1202" s="2"/>
      <c r="J1202" s="2"/>
      <c r="K1202" s="2"/>
      <c r="L1202" s="2"/>
      <c r="M1202" s="2"/>
      <c r="N1202" s="2"/>
      <c r="O1202" s="2"/>
      <c r="P1202" s="2"/>
      <c r="Q1202" s="2"/>
      <c r="R1202" s="2"/>
      <c r="S1202" s="2"/>
      <c r="T1202" s="2"/>
      <c r="U1202" s="2"/>
      <c r="V1202" s="2"/>
      <c r="W1202" s="2"/>
      <c r="X1202" s="2"/>
      <c r="Y1202" s="2"/>
      <c r="Z1202" s="2"/>
      <c r="AA1202" s="2"/>
    </row>
    <row r="1203" spans="1:27">
      <c r="A1203" s="2"/>
      <c r="B1203" s="2"/>
      <c r="C1203" s="2"/>
      <c r="D1203" s="2"/>
      <c r="E1203" s="106">
        <v>17729</v>
      </c>
      <c r="F1203" s="14">
        <f>SYS_USER!$E$142</f>
        <v>10001</v>
      </c>
      <c r="G1203" s="14">
        <f>$E$519</f>
        <v>10016</v>
      </c>
      <c r="H1203" s="17"/>
      <c r="I1203" s="2"/>
      <c r="J1203" s="2"/>
      <c r="K1203" s="2"/>
      <c r="L1203" s="2"/>
      <c r="M1203" s="2"/>
      <c r="N1203" s="2"/>
      <c r="O1203" s="2"/>
      <c r="P1203" s="2"/>
      <c r="Q1203" s="2"/>
      <c r="R1203" s="2"/>
      <c r="S1203" s="2"/>
      <c r="T1203" s="2"/>
      <c r="U1203" s="2"/>
      <c r="V1203" s="2"/>
      <c r="W1203" s="2"/>
      <c r="X1203" s="2"/>
      <c r="Y1203" s="2"/>
      <c r="Z1203" s="2"/>
      <c r="AA1203" s="2"/>
    </row>
    <row r="1204" spans="1:27">
      <c r="A1204" s="2"/>
      <c r="B1204" s="2"/>
      <c r="C1204" s="2"/>
      <c r="D1204" s="2"/>
      <c r="E1204" s="106">
        <v>17730</v>
      </c>
      <c r="F1204" s="14">
        <f>SYS_USER!$E$142</f>
        <v>10001</v>
      </c>
      <c r="G1204" s="14">
        <f>$E$520</f>
        <v>10017</v>
      </c>
      <c r="H1204" s="17"/>
      <c r="I1204" s="2"/>
      <c r="J1204" s="2"/>
      <c r="K1204" s="2"/>
      <c r="L1204" s="2"/>
      <c r="M1204" s="2"/>
      <c r="N1204" s="2"/>
      <c r="O1204" s="2"/>
      <c r="P1204" s="2"/>
      <c r="Q1204" s="2"/>
      <c r="R1204" s="2"/>
      <c r="S1204" s="2"/>
      <c r="T1204" s="2"/>
      <c r="U1204" s="2"/>
      <c r="V1204" s="2"/>
      <c r="W1204" s="2"/>
      <c r="X1204" s="2"/>
      <c r="Y1204" s="2"/>
      <c r="Z1204" s="2"/>
      <c r="AA1204" s="2"/>
    </row>
    <row r="1205" spans="1:27">
      <c r="A1205" s="2"/>
      <c r="B1205" s="2"/>
      <c r="C1205" s="2"/>
      <c r="D1205" s="2"/>
      <c r="E1205" s="106">
        <v>17731</v>
      </c>
      <c r="F1205" s="14">
        <f>SYS_USER!$E$142</f>
        <v>10001</v>
      </c>
      <c r="G1205" s="14">
        <f>$E$526</f>
        <v>10026</v>
      </c>
      <c r="H1205" s="17"/>
      <c r="I1205" s="2"/>
      <c r="J1205" s="2"/>
      <c r="K1205" s="2"/>
      <c r="L1205" s="2"/>
      <c r="M1205" s="2"/>
      <c r="N1205" s="2"/>
      <c r="O1205" s="2"/>
      <c r="P1205" s="2"/>
      <c r="Q1205" s="2"/>
      <c r="R1205" s="2"/>
      <c r="S1205" s="2"/>
      <c r="T1205" s="2"/>
      <c r="U1205" s="2"/>
      <c r="V1205" s="2"/>
      <c r="W1205" s="2"/>
      <c r="X1205" s="2"/>
      <c r="Y1205" s="2"/>
      <c r="Z1205" s="2"/>
      <c r="AA1205" s="2"/>
    </row>
    <row r="1206" spans="1:27">
      <c r="A1206" s="2"/>
      <c r="B1206" s="2"/>
      <c r="C1206" s="2"/>
      <c r="D1206" s="2"/>
      <c r="E1206" s="106">
        <v>17732</v>
      </c>
      <c r="F1206" s="14">
        <f>SYS_USER!$E$142</f>
        <v>10001</v>
      </c>
      <c r="G1206" s="14">
        <v>10031</v>
      </c>
      <c r="H1206" s="17"/>
      <c r="I1206" s="2"/>
      <c r="J1206" s="2"/>
      <c r="K1206" s="2"/>
      <c r="L1206" s="2"/>
      <c r="M1206" s="2"/>
      <c r="N1206" s="2"/>
      <c r="O1206" s="2"/>
      <c r="P1206" s="2"/>
      <c r="Q1206" s="2"/>
      <c r="R1206" s="2"/>
      <c r="S1206" s="2"/>
      <c r="T1206" s="2"/>
      <c r="U1206" s="2"/>
      <c r="V1206" s="2"/>
      <c r="W1206" s="2"/>
      <c r="X1206" s="2"/>
      <c r="Y1206" s="2"/>
      <c r="Z1206" s="2"/>
      <c r="AA1206" s="2"/>
    </row>
    <row r="1207" spans="1:27">
      <c r="A1207" s="2"/>
      <c r="B1207" s="2"/>
      <c r="C1207" s="2"/>
      <c r="D1207" s="2"/>
      <c r="E1207" s="106">
        <v>17733</v>
      </c>
      <c r="F1207" s="14">
        <f>SYS_USER!$E$142</f>
        <v>10001</v>
      </c>
      <c r="G1207" s="14">
        <v>10027</v>
      </c>
      <c r="H1207" s="17"/>
      <c r="I1207" s="2"/>
      <c r="J1207" s="2"/>
      <c r="K1207" s="2"/>
      <c r="L1207" s="2"/>
      <c r="M1207" s="2"/>
      <c r="N1207" s="2"/>
      <c r="O1207" s="2"/>
      <c r="P1207" s="2"/>
      <c r="Q1207" s="2"/>
      <c r="R1207" s="2"/>
      <c r="S1207" s="2"/>
      <c r="T1207" s="2"/>
      <c r="U1207" s="2"/>
      <c r="V1207" s="2"/>
      <c r="W1207" s="2"/>
      <c r="X1207" s="2"/>
      <c r="Y1207" s="2"/>
      <c r="Z1207" s="2"/>
      <c r="AA1207" s="2"/>
    </row>
    <row r="1208" spans="1:27">
      <c r="A1208" s="2"/>
      <c r="B1208" s="2"/>
      <c r="C1208" s="2"/>
      <c r="D1208" s="2"/>
      <c r="E1208" s="106">
        <v>17734</v>
      </c>
      <c r="F1208" s="14">
        <f>SYS_USER!$E$142</f>
        <v>10001</v>
      </c>
      <c r="G1208" s="14">
        <v>10028</v>
      </c>
      <c r="H1208" s="17"/>
      <c r="I1208" s="2"/>
      <c r="J1208" s="2"/>
      <c r="K1208" s="2"/>
      <c r="L1208" s="2"/>
      <c r="M1208" s="2"/>
      <c r="N1208" s="2"/>
      <c r="O1208" s="2"/>
      <c r="P1208" s="2"/>
      <c r="Q1208" s="2"/>
      <c r="R1208" s="2"/>
      <c r="S1208" s="2"/>
      <c r="T1208" s="2"/>
      <c r="U1208" s="2"/>
      <c r="V1208" s="2"/>
      <c r="W1208" s="2"/>
      <c r="X1208" s="2"/>
      <c r="Y1208" s="2"/>
      <c r="Z1208" s="2"/>
      <c r="AA1208" s="2"/>
    </row>
    <row r="1209" spans="1:27">
      <c r="A1209" s="2"/>
      <c r="B1209" s="2"/>
      <c r="C1209" s="2"/>
      <c r="D1209" s="2"/>
      <c r="E1209" s="106">
        <v>17735</v>
      </c>
      <c r="F1209" s="14">
        <f>SYS_USER!$E$142</f>
        <v>10001</v>
      </c>
      <c r="G1209" s="14">
        <v>10029</v>
      </c>
      <c r="H1209" s="17"/>
      <c r="I1209" s="2"/>
      <c r="J1209" s="2"/>
      <c r="K1209" s="2"/>
      <c r="L1209" s="2"/>
      <c r="M1209" s="2"/>
      <c r="N1209" s="2"/>
      <c r="O1209" s="2"/>
      <c r="P1209" s="2"/>
      <c r="Q1209" s="2"/>
      <c r="R1209" s="2"/>
      <c r="S1209" s="2"/>
      <c r="T1209" s="2"/>
      <c r="U1209" s="2"/>
      <c r="V1209" s="2"/>
      <c r="W1209" s="2"/>
      <c r="X1209" s="2"/>
      <c r="Y1209" s="2"/>
      <c r="Z1209" s="2"/>
      <c r="AA1209" s="2"/>
    </row>
    <row r="1210" spans="1:27">
      <c r="A1210" s="2"/>
      <c r="B1210" s="2"/>
      <c r="C1210" s="2"/>
      <c r="D1210" s="2"/>
      <c r="E1210" s="106">
        <v>17736</v>
      </c>
      <c r="F1210" s="14">
        <f>SYS_USER!$E$142</f>
        <v>10001</v>
      </c>
      <c r="G1210" s="14">
        <v>10030</v>
      </c>
      <c r="H1210" s="17"/>
      <c r="I1210" s="2"/>
      <c r="J1210" s="2"/>
      <c r="K1210" s="2"/>
      <c r="L1210" s="2"/>
      <c r="M1210" s="2"/>
      <c r="N1210" s="2"/>
      <c r="O1210" s="2"/>
      <c r="P1210" s="2"/>
      <c r="Q1210" s="2"/>
      <c r="R1210" s="2"/>
      <c r="S1210" s="2"/>
      <c r="T1210" s="2"/>
      <c r="U1210" s="2"/>
      <c r="V1210" s="2"/>
      <c r="W1210" s="2"/>
      <c r="X1210" s="2"/>
      <c r="Y1210" s="2"/>
      <c r="Z1210" s="2"/>
      <c r="AA1210" s="2"/>
    </row>
    <row r="1211" spans="1:27">
      <c r="A1211" s="2"/>
      <c r="B1211" s="2"/>
      <c r="C1211" s="2"/>
      <c r="D1211" s="2"/>
      <c r="E1211" s="106">
        <v>17737</v>
      </c>
      <c r="F1211" s="14">
        <f>SYS_USER!$E$142</f>
        <v>10001</v>
      </c>
      <c r="G1211" s="14">
        <v>10032</v>
      </c>
      <c r="H1211" s="17"/>
      <c r="I1211" s="2"/>
      <c r="J1211" s="2"/>
      <c r="K1211" s="2"/>
      <c r="L1211" s="2"/>
      <c r="M1211" s="2"/>
      <c r="N1211" s="2"/>
      <c r="O1211" s="2"/>
      <c r="P1211" s="2"/>
      <c r="Q1211" s="2"/>
      <c r="R1211" s="2"/>
      <c r="S1211" s="2"/>
      <c r="T1211" s="2"/>
      <c r="U1211" s="2"/>
      <c r="V1211" s="2"/>
      <c r="W1211" s="2"/>
      <c r="X1211" s="2"/>
      <c r="Y1211" s="2"/>
      <c r="Z1211" s="2"/>
      <c r="AA1211" s="2"/>
    </row>
    <row r="1212" spans="1:27">
      <c r="A1212" s="2"/>
      <c r="B1212" s="2"/>
      <c r="C1212" s="2"/>
      <c r="D1212" s="2"/>
      <c r="E1212" s="106">
        <v>17738</v>
      </c>
      <c r="F1212" s="14">
        <f>SYS_USER!$E$142</f>
        <v>10001</v>
      </c>
      <c r="G1212" s="14">
        <f>$E$557</f>
        <v>10127</v>
      </c>
      <c r="H1212" s="17"/>
      <c r="I1212" s="2"/>
      <c r="J1212" s="2"/>
      <c r="K1212" s="2"/>
      <c r="L1212" s="2"/>
      <c r="M1212" s="2"/>
      <c r="N1212" s="2"/>
      <c r="O1212" s="2"/>
      <c r="P1212" s="2"/>
      <c r="Q1212" s="2"/>
      <c r="R1212" s="2"/>
      <c r="S1212" s="2"/>
      <c r="T1212" s="2"/>
      <c r="U1212" s="2"/>
      <c r="V1212" s="2"/>
      <c r="W1212" s="2"/>
      <c r="X1212" s="2"/>
      <c r="Y1212" s="2"/>
      <c r="Z1212" s="2"/>
      <c r="AA1212" s="2"/>
    </row>
    <row r="1213" spans="1:27">
      <c r="A1213" s="2"/>
      <c r="B1213" s="2"/>
      <c r="C1213" s="2"/>
      <c r="D1213" s="2"/>
      <c r="E1213" s="106">
        <v>17739</v>
      </c>
      <c r="F1213" s="14">
        <f>SYS_USER!$E$142</f>
        <v>10001</v>
      </c>
      <c r="G1213" s="14">
        <f>$E$504</f>
        <v>10001</v>
      </c>
      <c r="H1213" s="17"/>
      <c r="I1213" s="2"/>
      <c r="J1213" s="2"/>
      <c r="K1213" s="2"/>
      <c r="L1213" s="2"/>
      <c r="M1213" s="2"/>
      <c r="N1213" s="2"/>
      <c r="O1213" s="2"/>
      <c r="P1213" s="2"/>
      <c r="Q1213" s="2"/>
      <c r="R1213" s="2"/>
      <c r="S1213" s="2"/>
      <c r="T1213" s="2"/>
      <c r="U1213" s="2"/>
      <c r="V1213" s="2"/>
      <c r="W1213" s="2"/>
      <c r="X1213" s="2"/>
      <c r="Y1213" s="2"/>
      <c r="Z1213" s="2"/>
      <c r="AA1213" s="2"/>
    </row>
    <row r="1214" spans="1:27">
      <c r="A1214" s="2"/>
      <c r="B1214" s="2"/>
      <c r="C1214" s="2"/>
      <c r="D1214" s="2"/>
      <c r="E1214" s="106">
        <v>17740</v>
      </c>
      <c r="F1214" s="14">
        <f>SYS_USER!$E$142</f>
        <v>10001</v>
      </c>
      <c r="G1214" s="14">
        <f>$E$510</f>
        <v>10007</v>
      </c>
      <c r="H1214" s="17"/>
      <c r="I1214" s="2"/>
      <c r="J1214" s="2"/>
      <c r="K1214" s="2"/>
      <c r="L1214" s="2"/>
      <c r="M1214" s="2"/>
      <c r="N1214" s="2"/>
      <c r="O1214" s="2"/>
      <c r="P1214" s="2"/>
      <c r="Q1214" s="2"/>
      <c r="R1214" s="2"/>
      <c r="S1214" s="2"/>
      <c r="T1214" s="2"/>
      <c r="U1214" s="2"/>
      <c r="V1214" s="2"/>
      <c r="W1214" s="2"/>
      <c r="X1214" s="2"/>
      <c r="Y1214" s="2"/>
      <c r="Z1214" s="2"/>
      <c r="AA1214" s="2"/>
    </row>
    <row r="1215" spans="1:27">
      <c r="A1215" s="2"/>
      <c r="B1215" s="2"/>
      <c r="C1215" s="2"/>
      <c r="D1215" s="2"/>
      <c r="E1215" s="106">
        <v>17741</v>
      </c>
      <c r="F1215" s="14">
        <f>SYS_USER!$E$142</f>
        <v>10001</v>
      </c>
      <c r="G1215" s="14">
        <f>$E$511</f>
        <v>10008</v>
      </c>
      <c r="H1215" s="17"/>
      <c r="I1215" s="2"/>
      <c r="J1215" s="2"/>
      <c r="K1215" s="2"/>
      <c r="L1215" s="2"/>
      <c r="M1215" s="2"/>
      <c r="N1215" s="2"/>
      <c r="O1215" s="2"/>
      <c r="P1215" s="2"/>
      <c r="Q1215" s="2"/>
      <c r="R1215" s="2"/>
      <c r="S1215" s="2"/>
      <c r="T1215" s="2"/>
      <c r="U1215" s="2"/>
      <c r="V1215" s="2"/>
      <c r="W1215" s="2"/>
      <c r="X1215" s="2"/>
      <c r="Y1215" s="2"/>
      <c r="Z1215" s="2"/>
      <c r="AA1215" s="2"/>
    </row>
    <row r="1216" spans="1:27">
      <c r="A1216" s="2"/>
      <c r="B1216" s="2"/>
      <c r="C1216" s="2"/>
      <c r="D1216" s="2"/>
      <c r="E1216" s="106">
        <v>17742</v>
      </c>
      <c r="F1216" s="14">
        <f>SYS_USER!$E$142</f>
        <v>10001</v>
      </c>
      <c r="G1216" s="14">
        <f>$E$512</f>
        <v>10009</v>
      </c>
      <c r="H1216" s="17"/>
      <c r="I1216" s="2"/>
      <c r="J1216" s="2"/>
      <c r="K1216" s="2"/>
      <c r="L1216" s="2"/>
      <c r="M1216" s="2"/>
      <c r="N1216" s="2"/>
      <c r="O1216" s="2"/>
      <c r="P1216" s="2"/>
      <c r="Q1216" s="2"/>
      <c r="R1216" s="2"/>
      <c r="S1216" s="2"/>
      <c r="T1216" s="2"/>
      <c r="U1216" s="2"/>
      <c r="V1216" s="2"/>
      <c r="W1216" s="2"/>
      <c r="X1216" s="2"/>
      <c r="Y1216" s="2"/>
      <c r="Z1216" s="2"/>
      <c r="AA1216" s="2"/>
    </row>
    <row r="1217" spans="1:27">
      <c r="A1217" s="2"/>
      <c r="B1217" s="2"/>
      <c r="C1217" s="2"/>
      <c r="D1217" s="2"/>
      <c r="E1217" s="106">
        <v>17743</v>
      </c>
      <c r="F1217" s="14">
        <f>SYS_USER!$E$142</f>
        <v>10001</v>
      </c>
      <c r="G1217" s="14">
        <f>$E$513</f>
        <v>10010</v>
      </c>
      <c r="H1217" s="17"/>
      <c r="I1217" s="2"/>
      <c r="J1217" s="2"/>
      <c r="K1217" s="2"/>
      <c r="L1217" s="2"/>
      <c r="M1217" s="2"/>
      <c r="N1217" s="2"/>
      <c r="O1217" s="2"/>
      <c r="P1217" s="2"/>
      <c r="Q1217" s="2"/>
      <c r="R1217" s="2"/>
      <c r="S1217" s="2"/>
      <c r="T1217" s="2"/>
      <c r="U1217" s="2"/>
      <c r="V1217" s="2"/>
      <c r="W1217" s="2"/>
      <c r="X1217" s="2"/>
      <c r="Y1217" s="2"/>
      <c r="Z1217" s="2"/>
      <c r="AA1217" s="2"/>
    </row>
    <row r="1218" spans="1:27">
      <c r="A1218" s="2"/>
      <c r="B1218" s="2"/>
      <c r="C1218" s="2"/>
      <c r="D1218" s="2"/>
      <c r="E1218" s="106">
        <v>17744</v>
      </c>
      <c r="F1218" s="14">
        <f>SYS_USER!$E$142</f>
        <v>10001</v>
      </c>
      <c r="G1218" s="14">
        <f>$E$514</f>
        <v>10011</v>
      </c>
      <c r="H1218" s="17"/>
      <c r="I1218" s="2"/>
      <c r="J1218" s="2"/>
      <c r="K1218" s="2"/>
      <c r="L1218" s="2"/>
      <c r="M1218" s="2"/>
      <c r="N1218" s="2"/>
      <c r="O1218" s="2"/>
      <c r="P1218" s="2"/>
      <c r="Q1218" s="2"/>
      <c r="R1218" s="2"/>
      <c r="S1218" s="2"/>
      <c r="T1218" s="2"/>
      <c r="U1218" s="2"/>
      <c r="V1218" s="2"/>
      <c r="W1218" s="2"/>
      <c r="X1218" s="2"/>
      <c r="Y1218" s="2"/>
      <c r="Z1218" s="2"/>
      <c r="AA1218" s="2"/>
    </row>
    <row r="1219" spans="1:27">
      <c r="A1219" s="2"/>
      <c r="B1219" s="2"/>
      <c r="C1219" s="2"/>
      <c r="D1219" s="2"/>
      <c r="E1219" s="106">
        <v>17745</v>
      </c>
      <c r="F1219" s="14">
        <f>SYS_USER!$E$142</f>
        <v>10001</v>
      </c>
      <c r="G1219" s="14">
        <f>$E$515</f>
        <v>10012</v>
      </c>
      <c r="H1219" s="17"/>
      <c r="I1219" s="2"/>
      <c r="J1219" s="2"/>
      <c r="K1219" s="2"/>
      <c r="L1219" s="2"/>
      <c r="M1219" s="2"/>
      <c r="N1219" s="2"/>
      <c r="O1219" s="2"/>
      <c r="P1219" s="2"/>
      <c r="Q1219" s="2"/>
      <c r="R1219" s="2"/>
      <c r="S1219" s="2"/>
      <c r="T1219" s="2"/>
      <c r="U1219" s="2"/>
      <c r="V1219" s="2"/>
      <c r="W1219" s="2"/>
      <c r="X1219" s="2"/>
      <c r="Y1219" s="2"/>
      <c r="Z1219" s="2"/>
      <c r="AA1219" s="2"/>
    </row>
    <row r="1220" spans="1:27">
      <c r="A1220" s="2"/>
      <c r="B1220" s="2"/>
      <c r="C1220" s="2"/>
      <c r="D1220" s="2"/>
      <c r="E1220" s="106">
        <v>17746</v>
      </c>
      <c r="F1220" s="14">
        <f>SYS_USER!$E$142</f>
        <v>10001</v>
      </c>
      <c r="G1220" s="14">
        <f>$E$516</f>
        <v>10013</v>
      </c>
      <c r="H1220" s="17"/>
      <c r="I1220" s="2"/>
      <c r="J1220" s="2"/>
      <c r="K1220" s="2"/>
      <c r="L1220" s="2"/>
      <c r="M1220" s="2"/>
      <c r="N1220" s="2"/>
      <c r="O1220" s="2"/>
      <c r="P1220" s="2"/>
      <c r="Q1220" s="2"/>
      <c r="R1220" s="2"/>
      <c r="S1220" s="2"/>
      <c r="T1220" s="2"/>
      <c r="U1220" s="2"/>
      <c r="V1220" s="2"/>
      <c r="W1220" s="2"/>
      <c r="X1220" s="2"/>
      <c r="Y1220" s="2"/>
      <c r="Z1220" s="2"/>
      <c r="AA1220" s="2"/>
    </row>
    <row r="1221" spans="1:27">
      <c r="A1221" s="2"/>
      <c r="B1221" s="2"/>
      <c r="C1221" s="2"/>
      <c r="D1221" s="2"/>
      <c r="E1221" s="106">
        <v>17747</v>
      </c>
      <c r="F1221" s="14">
        <f>SYS_USER!$E$142</f>
        <v>10001</v>
      </c>
      <c r="G1221" s="14">
        <f>$E$517</f>
        <v>10014</v>
      </c>
      <c r="H1221" s="17"/>
      <c r="I1221" s="2"/>
      <c r="J1221" s="2"/>
      <c r="K1221" s="2"/>
      <c r="L1221" s="2"/>
      <c r="M1221" s="2"/>
      <c r="N1221" s="2"/>
      <c r="O1221" s="2"/>
      <c r="P1221" s="2"/>
      <c r="Q1221" s="2"/>
      <c r="R1221" s="2"/>
      <c r="S1221" s="2"/>
      <c r="T1221" s="2"/>
      <c r="U1221" s="2"/>
      <c r="V1221" s="2"/>
      <c r="W1221" s="2"/>
      <c r="X1221" s="2"/>
      <c r="Y1221" s="2"/>
      <c r="Z1221" s="2"/>
      <c r="AA1221" s="2"/>
    </row>
    <row r="1222" spans="1:27">
      <c r="A1222" s="2"/>
      <c r="B1222" s="2"/>
      <c r="C1222" s="2"/>
      <c r="D1222" s="2"/>
      <c r="E1222" s="106">
        <v>17748</v>
      </c>
      <c r="F1222" s="14">
        <f>SYS_USER!$E$142</f>
        <v>10001</v>
      </c>
      <c r="G1222" s="14">
        <f>$E$530</f>
        <v>10038</v>
      </c>
      <c r="H1222" s="17"/>
      <c r="I1222" s="2"/>
      <c r="J1222" s="2"/>
      <c r="K1222" s="2"/>
      <c r="L1222" s="2"/>
      <c r="M1222" s="2"/>
      <c r="N1222" s="2"/>
      <c r="O1222" s="2"/>
      <c r="P1222" s="2"/>
      <c r="Q1222" s="2"/>
      <c r="R1222" s="2"/>
      <c r="S1222" s="2"/>
      <c r="T1222" s="2"/>
      <c r="U1222" s="2"/>
      <c r="V1222" s="2"/>
      <c r="W1222" s="2"/>
      <c r="X1222" s="2"/>
      <c r="Y1222" s="2"/>
      <c r="Z1222" s="2"/>
      <c r="AA1222" s="2"/>
    </row>
    <row r="1223" spans="1:27">
      <c r="A1223" s="2"/>
      <c r="B1223" s="2"/>
      <c r="C1223" s="2"/>
      <c r="D1223" s="2"/>
      <c r="E1223" s="106">
        <v>17749</v>
      </c>
      <c r="F1223" s="14">
        <f>SYS_USER!$E$142</f>
        <v>10001</v>
      </c>
      <c r="G1223" s="14">
        <f>$E$505</f>
        <v>10002</v>
      </c>
      <c r="H1223" s="17"/>
      <c r="I1223" s="2"/>
      <c r="J1223" s="2"/>
      <c r="K1223" s="2"/>
      <c r="L1223" s="2"/>
      <c r="M1223" s="2"/>
      <c r="N1223" s="2"/>
      <c r="O1223" s="2"/>
      <c r="P1223" s="2"/>
      <c r="Q1223" s="2"/>
      <c r="R1223" s="2"/>
      <c r="S1223" s="2"/>
      <c r="T1223" s="2"/>
      <c r="U1223" s="2"/>
      <c r="V1223" s="2"/>
      <c r="W1223" s="2"/>
      <c r="X1223" s="2"/>
      <c r="Y1223" s="2"/>
      <c r="Z1223" s="2"/>
      <c r="AA1223" s="2"/>
    </row>
    <row r="1224" spans="1:27">
      <c r="A1224" s="2"/>
      <c r="B1224" s="2"/>
      <c r="C1224" s="2"/>
      <c r="D1224" s="2"/>
      <c r="E1224" s="106">
        <v>17750</v>
      </c>
      <c r="F1224" s="14">
        <f>SYS_USER!$E$142</f>
        <v>10001</v>
      </c>
      <c r="G1224" s="14">
        <f>$E$506</f>
        <v>10003</v>
      </c>
      <c r="H1224" s="17"/>
      <c r="I1224" s="2"/>
      <c r="J1224" s="2"/>
      <c r="K1224" s="2"/>
      <c r="L1224" s="2"/>
      <c r="M1224" s="2"/>
      <c r="N1224" s="2"/>
      <c r="O1224" s="2"/>
      <c r="P1224" s="2"/>
      <c r="Q1224" s="2"/>
      <c r="R1224" s="2"/>
      <c r="S1224" s="2"/>
      <c r="T1224" s="2"/>
      <c r="U1224" s="2"/>
      <c r="V1224" s="2"/>
      <c r="W1224" s="2"/>
      <c r="X1224" s="2"/>
      <c r="Y1224" s="2"/>
      <c r="Z1224" s="2"/>
      <c r="AA1224" s="2"/>
    </row>
    <row r="1225" spans="1:27">
      <c r="A1225" s="2"/>
      <c r="B1225" s="2"/>
      <c r="C1225" s="2"/>
      <c r="D1225" s="2"/>
      <c r="E1225" s="106">
        <v>17751</v>
      </c>
      <c r="F1225" s="14">
        <f>SYS_USER!$E$142</f>
        <v>10001</v>
      </c>
      <c r="G1225" s="14">
        <f>$E$507</f>
        <v>10004</v>
      </c>
      <c r="H1225" s="17"/>
      <c r="I1225" s="2"/>
      <c r="J1225" s="2"/>
      <c r="K1225" s="2"/>
      <c r="L1225" s="2"/>
      <c r="M1225" s="2"/>
      <c r="N1225" s="2"/>
      <c r="O1225" s="2"/>
      <c r="P1225" s="2"/>
      <c r="Q1225" s="2"/>
      <c r="R1225" s="2"/>
      <c r="S1225" s="2"/>
      <c r="T1225" s="2"/>
      <c r="U1225" s="2"/>
      <c r="V1225" s="2"/>
      <c r="W1225" s="2"/>
      <c r="X1225" s="2"/>
      <c r="Y1225" s="2"/>
      <c r="Z1225" s="2"/>
      <c r="AA1225" s="2"/>
    </row>
    <row r="1226" spans="1:27">
      <c r="A1226" s="2"/>
      <c r="B1226" s="2"/>
      <c r="C1226" s="2"/>
      <c r="D1226" s="2"/>
      <c r="E1226" s="106">
        <v>17752</v>
      </c>
      <c r="F1226" s="14">
        <f>SYS_USER!$E$142</f>
        <v>10001</v>
      </c>
      <c r="G1226" s="14">
        <f>$E$509</f>
        <v>10006</v>
      </c>
      <c r="H1226" s="17"/>
      <c r="I1226" s="2"/>
      <c r="J1226" s="2"/>
      <c r="K1226" s="2"/>
      <c r="L1226" s="2"/>
      <c r="M1226" s="2"/>
      <c r="N1226" s="2"/>
      <c r="O1226" s="2"/>
      <c r="P1226" s="2"/>
      <c r="Q1226" s="2"/>
      <c r="R1226" s="2"/>
      <c r="S1226" s="2"/>
      <c r="T1226" s="2"/>
      <c r="U1226" s="2"/>
      <c r="V1226" s="2"/>
      <c r="W1226" s="2"/>
      <c r="X1226" s="2"/>
      <c r="Y1226" s="2"/>
      <c r="Z1226" s="2"/>
      <c r="AA1226" s="2"/>
    </row>
    <row r="1227" spans="1:27">
      <c r="A1227" s="2"/>
      <c r="B1227" s="2"/>
      <c r="C1227" s="2"/>
      <c r="D1227" s="2"/>
      <c r="E1227" s="106">
        <v>17753</v>
      </c>
      <c r="F1227" s="14">
        <f>SYS_USER!$E$142</f>
        <v>10001</v>
      </c>
      <c r="G1227" s="14">
        <f>$E$508</f>
        <v>10005</v>
      </c>
      <c r="H1227" s="17"/>
      <c r="I1227" s="2"/>
      <c r="J1227" s="2"/>
      <c r="K1227" s="2"/>
      <c r="L1227" s="2"/>
      <c r="M1227" s="2"/>
      <c r="N1227" s="2"/>
      <c r="O1227" s="2"/>
      <c r="P1227" s="2"/>
      <c r="Q1227" s="2"/>
      <c r="R1227" s="2"/>
      <c r="S1227" s="2"/>
      <c r="T1227" s="2"/>
      <c r="U1227" s="2"/>
      <c r="V1227" s="2"/>
      <c r="W1227" s="2"/>
      <c r="X1227" s="2"/>
      <c r="Y1227" s="2"/>
      <c r="Z1227" s="2"/>
      <c r="AA1227" s="2"/>
    </row>
    <row r="1228" spans="1:27">
      <c r="A1228" s="2"/>
      <c r="B1228" s="2"/>
      <c r="C1228" s="2"/>
      <c r="D1228" s="2"/>
      <c r="E1228" s="106">
        <v>17754</v>
      </c>
      <c r="F1228" s="14">
        <f>SYS_USER!$E$142</f>
        <v>10001</v>
      </c>
      <c r="G1228" s="14">
        <v>10022</v>
      </c>
      <c r="H1228" s="17"/>
      <c r="I1228" s="2"/>
      <c r="J1228" s="2"/>
      <c r="K1228" s="2"/>
      <c r="L1228" s="2"/>
      <c r="M1228" s="2"/>
      <c r="N1228" s="2"/>
      <c r="O1228" s="2"/>
      <c r="P1228" s="2"/>
      <c r="Q1228" s="2"/>
      <c r="R1228" s="2"/>
      <c r="S1228" s="2"/>
      <c r="T1228" s="2"/>
      <c r="U1228" s="2"/>
      <c r="V1228" s="2"/>
      <c r="W1228" s="2"/>
      <c r="X1228" s="2"/>
      <c r="Y1228" s="2"/>
      <c r="Z1228" s="2"/>
      <c r="AA1228" s="2"/>
    </row>
    <row r="1229" spans="1:27">
      <c r="A1229" s="2"/>
      <c r="B1229" s="2"/>
      <c r="C1229" s="2"/>
      <c r="D1229" s="2"/>
      <c r="E1229" s="106">
        <v>17755</v>
      </c>
      <c r="F1229" s="14">
        <f>SYS_USER!$E$142</f>
        <v>10001</v>
      </c>
      <c r="G1229" s="14">
        <f>$E$524</f>
        <v>10023</v>
      </c>
      <c r="H1229" s="17"/>
      <c r="I1229" s="2"/>
      <c r="J1229" s="2"/>
      <c r="K1229" s="2"/>
      <c r="L1229" s="2"/>
      <c r="M1229" s="2"/>
      <c r="N1229" s="2"/>
      <c r="O1229" s="2"/>
      <c r="P1229" s="2"/>
      <c r="Q1229" s="2"/>
      <c r="R1229" s="2"/>
      <c r="S1229" s="2"/>
      <c r="T1229" s="2"/>
      <c r="U1229" s="2"/>
      <c r="V1229" s="2"/>
      <c r="W1229" s="2"/>
      <c r="X1229" s="2"/>
      <c r="Y1229" s="2"/>
      <c r="Z1229" s="2"/>
      <c r="AA1229" s="2"/>
    </row>
    <row r="1230" spans="1:27">
      <c r="A1230" s="2"/>
      <c r="B1230" s="2"/>
      <c r="C1230" s="2"/>
      <c r="D1230" s="2"/>
      <c r="E1230" s="106">
        <v>17756</v>
      </c>
      <c r="F1230" s="14">
        <f>SYS_USER!$E$142</f>
        <v>10001</v>
      </c>
      <c r="G1230" s="14">
        <f>$E$525</f>
        <v>10024</v>
      </c>
      <c r="H1230" s="17"/>
      <c r="I1230" s="2"/>
      <c r="J1230" s="2"/>
      <c r="K1230" s="2"/>
      <c r="L1230" s="2"/>
      <c r="M1230" s="2"/>
      <c r="N1230" s="2"/>
      <c r="O1230" s="2"/>
      <c r="P1230" s="2"/>
      <c r="Q1230" s="2"/>
      <c r="R1230" s="2"/>
      <c r="S1230" s="2"/>
      <c r="T1230" s="2"/>
      <c r="U1230" s="2"/>
      <c r="V1230" s="2"/>
      <c r="W1230" s="2"/>
      <c r="X1230" s="2"/>
      <c r="Y1230" s="2"/>
      <c r="Z1230" s="2"/>
      <c r="AA1230" s="2"/>
    </row>
    <row r="1231" spans="1:27">
      <c r="A1231" s="2"/>
      <c r="B1231" s="2"/>
      <c r="C1231" s="2"/>
      <c r="D1231" s="2"/>
      <c r="E1231" s="106">
        <v>17757</v>
      </c>
      <c r="F1231" s="14">
        <f>SYS_USER!$E$142</f>
        <v>10001</v>
      </c>
      <c r="G1231" s="14">
        <v>10025</v>
      </c>
      <c r="H1231" s="17"/>
      <c r="I1231" s="2"/>
      <c r="J1231" s="2"/>
      <c r="K1231" s="2"/>
      <c r="L1231" s="2"/>
      <c r="M1231" s="2"/>
      <c r="N1231" s="2"/>
      <c r="O1231" s="2"/>
      <c r="P1231" s="2"/>
      <c r="Q1231" s="2"/>
      <c r="R1231" s="2"/>
      <c r="S1231" s="2"/>
      <c r="T1231" s="2"/>
      <c r="U1231" s="2"/>
      <c r="V1231" s="2"/>
      <c r="W1231" s="2"/>
      <c r="X1231" s="2"/>
      <c r="Y1231" s="2"/>
      <c r="Z1231" s="2"/>
      <c r="AA1231" s="2"/>
    </row>
    <row r="1232" spans="1:27">
      <c r="A1232" s="2"/>
      <c r="B1232" s="2"/>
      <c r="C1232" s="2"/>
      <c r="D1232" s="2"/>
      <c r="E1232" s="106">
        <v>17758</v>
      </c>
      <c r="F1232" s="14">
        <f>SYS_USER!$E$142</f>
        <v>10001</v>
      </c>
      <c r="G1232" s="14">
        <f>$E$534</f>
        <v>10049</v>
      </c>
      <c r="H1232" s="17"/>
      <c r="I1232" s="2"/>
      <c r="J1232" s="2"/>
      <c r="K1232" s="2"/>
      <c r="L1232" s="2"/>
      <c r="M1232" s="2"/>
      <c r="N1232" s="2"/>
      <c r="O1232" s="2"/>
      <c r="P1232" s="2"/>
      <c r="Q1232" s="2"/>
      <c r="R1232" s="2"/>
      <c r="S1232" s="2"/>
      <c r="T1232" s="2"/>
      <c r="U1232" s="2"/>
      <c r="V1232" s="2"/>
      <c r="W1232" s="2"/>
      <c r="X1232" s="2"/>
      <c r="Y1232" s="2"/>
      <c r="Z1232" s="2"/>
      <c r="AA1232" s="2"/>
    </row>
    <row r="1233" spans="1:27">
      <c r="A1233" s="2"/>
      <c r="B1233" s="2"/>
      <c r="C1233" s="2"/>
      <c r="D1233" s="2"/>
      <c r="E1233" s="106">
        <v>17759</v>
      </c>
      <c r="F1233" s="14">
        <f>SYS_USER!$E$142</f>
        <v>10001</v>
      </c>
      <c r="G1233" s="14">
        <f>$E$528</f>
        <v>10035</v>
      </c>
      <c r="H1233" s="17"/>
      <c r="I1233" s="2"/>
      <c r="J1233" s="2"/>
      <c r="K1233" s="2"/>
      <c r="L1233" s="2"/>
      <c r="M1233" s="2"/>
      <c r="N1233" s="2"/>
      <c r="O1233" s="2"/>
      <c r="P1233" s="2"/>
      <c r="Q1233" s="2"/>
      <c r="R1233" s="2"/>
      <c r="S1233" s="2"/>
      <c r="T1233" s="2"/>
      <c r="U1233" s="2"/>
      <c r="V1233" s="2"/>
      <c r="W1233" s="2"/>
      <c r="X1233" s="2"/>
      <c r="Y1233" s="2"/>
      <c r="Z1233" s="2"/>
      <c r="AA1233" s="2"/>
    </row>
    <row r="1234" spans="1:27">
      <c r="A1234" s="2"/>
      <c r="B1234" s="2"/>
      <c r="C1234" s="2"/>
      <c r="D1234" s="2"/>
      <c r="E1234" s="106">
        <v>17760</v>
      </c>
      <c r="F1234" s="14">
        <f>SYS_USER!$E$142</f>
        <v>10001</v>
      </c>
      <c r="G1234" s="14">
        <f>$E$529</f>
        <v>10036</v>
      </c>
      <c r="H1234" s="17"/>
      <c r="I1234" s="2"/>
      <c r="J1234" s="2"/>
      <c r="K1234" s="2"/>
      <c r="L1234" s="2"/>
      <c r="M1234" s="2"/>
      <c r="N1234" s="2"/>
      <c r="O1234" s="2"/>
      <c r="P1234" s="2"/>
      <c r="Q1234" s="2"/>
      <c r="R1234" s="2"/>
      <c r="S1234" s="2"/>
      <c r="T1234" s="2"/>
      <c r="U1234" s="2"/>
      <c r="V1234" s="2"/>
      <c r="W1234" s="2"/>
      <c r="X1234" s="2"/>
      <c r="Y1234" s="2"/>
      <c r="Z1234" s="2"/>
      <c r="AA1234" s="2"/>
    </row>
    <row r="1235" spans="1:27">
      <c r="A1235" s="2"/>
      <c r="B1235" s="2"/>
      <c r="C1235" s="2"/>
      <c r="D1235" s="2"/>
      <c r="E1235" s="106">
        <v>17761</v>
      </c>
      <c r="F1235" s="14">
        <f>SYS_USER!$E$142</f>
        <v>10001</v>
      </c>
      <c r="G1235" s="14">
        <f>$E$561</f>
        <v>10160</v>
      </c>
      <c r="H1235" s="17"/>
      <c r="I1235" s="2"/>
      <c r="J1235" s="2"/>
      <c r="K1235" s="2"/>
      <c r="L1235" s="2"/>
      <c r="M1235" s="2"/>
      <c r="N1235" s="2"/>
      <c r="O1235" s="2"/>
      <c r="P1235" s="2"/>
      <c r="Q1235" s="2"/>
      <c r="R1235" s="2"/>
      <c r="S1235" s="2"/>
      <c r="T1235" s="2"/>
      <c r="U1235" s="2"/>
      <c r="V1235" s="2"/>
      <c r="W1235" s="2"/>
      <c r="X1235" s="2"/>
      <c r="Y1235" s="2"/>
      <c r="Z1235" s="2"/>
      <c r="AA1235" s="2"/>
    </row>
    <row r="1236" spans="1:27">
      <c r="A1236" s="2"/>
      <c r="B1236" s="2"/>
      <c r="C1236" s="2"/>
      <c r="D1236" s="2"/>
      <c r="E1236" s="106">
        <v>17762</v>
      </c>
      <c r="F1236" s="14">
        <v>10249</v>
      </c>
      <c r="G1236" s="14">
        <f>$E$506</f>
        <v>10003</v>
      </c>
      <c r="H1236" s="17"/>
      <c r="I1236" s="2"/>
      <c r="J1236" s="2"/>
      <c r="K1236" s="2"/>
      <c r="L1236" s="2"/>
      <c r="M1236" s="2"/>
      <c r="N1236" s="2"/>
      <c r="O1236" s="2"/>
      <c r="P1236" s="2"/>
      <c r="Q1236" s="2"/>
      <c r="R1236" s="2"/>
      <c r="S1236" s="2"/>
      <c r="T1236" s="2"/>
      <c r="U1236" s="2"/>
      <c r="V1236" s="2"/>
      <c r="W1236" s="2"/>
      <c r="X1236" s="2"/>
      <c r="Y1236" s="2"/>
      <c r="Z1236" s="2"/>
      <c r="AA1236" s="2"/>
    </row>
    <row r="1237" spans="1:27">
      <c r="A1237" s="2"/>
      <c r="B1237" s="2"/>
      <c r="C1237" s="2"/>
      <c r="D1237" s="2"/>
      <c r="E1237" s="106">
        <v>17763</v>
      </c>
      <c r="F1237" s="14">
        <v>10249</v>
      </c>
      <c r="G1237" s="14">
        <v>10022</v>
      </c>
      <c r="H1237" s="17"/>
      <c r="I1237" s="2"/>
      <c r="J1237" s="2"/>
      <c r="K1237" s="2"/>
      <c r="L1237" s="2"/>
      <c r="M1237" s="2"/>
      <c r="N1237" s="2"/>
      <c r="O1237" s="2"/>
      <c r="P1237" s="2"/>
      <c r="Q1237" s="2"/>
      <c r="R1237" s="2"/>
      <c r="S1237" s="2"/>
      <c r="T1237" s="2"/>
      <c r="U1237" s="2"/>
      <c r="V1237" s="2"/>
      <c r="W1237" s="2"/>
      <c r="X1237" s="2"/>
      <c r="Y1237" s="2"/>
      <c r="Z1237" s="2"/>
      <c r="AA1237" s="2"/>
    </row>
    <row r="1238" spans="1:27">
      <c r="A1238" s="2"/>
      <c r="B1238" s="2"/>
      <c r="C1238" s="2"/>
      <c r="D1238" s="2"/>
      <c r="E1238" s="106">
        <v>17764</v>
      </c>
      <c r="F1238" s="14">
        <v>10249</v>
      </c>
      <c r="G1238" s="14">
        <f>$E$524</f>
        <v>10023</v>
      </c>
      <c r="H1238" s="17"/>
      <c r="I1238" s="2"/>
      <c r="J1238" s="2"/>
      <c r="K1238" s="2"/>
      <c r="L1238" s="2"/>
      <c r="M1238" s="2"/>
      <c r="N1238" s="2"/>
      <c r="O1238" s="2"/>
      <c r="P1238" s="2"/>
      <c r="Q1238" s="2"/>
      <c r="R1238" s="2"/>
      <c r="S1238" s="2"/>
      <c r="T1238" s="2"/>
      <c r="U1238" s="2"/>
      <c r="V1238" s="2"/>
      <c r="W1238" s="2"/>
      <c r="X1238" s="2"/>
      <c r="Y1238" s="2"/>
      <c r="Z1238" s="2"/>
      <c r="AA1238" s="2"/>
    </row>
    <row r="1239" spans="1:27">
      <c r="A1239" s="2"/>
      <c r="B1239" s="2"/>
      <c r="C1239" s="2"/>
      <c r="D1239" s="2"/>
      <c r="E1239" s="106">
        <v>17765</v>
      </c>
      <c r="F1239" s="14">
        <v>10249</v>
      </c>
      <c r="G1239" s="14">
        <f>$E$525</f>
        <v>10024</v>
      </c>
      <c r="H1239" s="17"/>
      <c r="I1239" s="2"/>
      <c r="J1239" s="2"/>
      <c r="K1239" s="2"/>
      <c r="L1239" s="2"/>
      <c r="M1239" s="2"/>
      <c r="N1239" s="2"/>
      <c r="O1239" s="2"/>
      <c r="P1239" s="2"/>
      <c r="Q1239" s="2"/>
      <c r="R1239" s="2"/>
      <c r="S1239" s="2"/>
      <c r="T1239" s="2"/>
      <c r="U1239" s="2"/>
      <c r="V1239" s="2"/>
      <c r="W1239" s="2"/>
      <c r="X1239" s="2"/>
      <c r="Y1239" s="2"/>
      <c r="Z1239" s="2"/>
      <c r="AA1239" s="2"/>
    </row>
    <row r="1240" spans="1:27">
      <c r="A1240" s="2"/>
      <c r="B1240" s="2"/>
      <c r="C1240" s="2"/>
      <c r="D1240" s="2"/>
      <c r="E1240" s="106">
        <v>17766</v>
      </c>
      <c r="F1240" s="14">
        <v>10249</v>
      </c>
      <c r="G1240" s="14">
        <v>10025</v>
      </c>
      <c r="H1240" s="17"/>
      <c r="I1240" s="2"/>
      <c r="J1240" s="2"/>
      <c r="K1240" s="2"/>
      <c r="L1240" s="2"/>
      <c r="M1240" s="2"/>
      <c r="N1240" s="2"/>
      <c r="O1240" s="2"/>
      <c r="P1240" s="2"/>
      <c r="Q1240" s="2"/>
      <c r="R1240" s="2"/>
      <c r="S1240" s="2"/>
      <c r="T1240" s="2"/>
      <c r="U1240" s="2"/>
      <c r="V1240" s="2"/>
      <c r="W1240" s="2"/>
      <c r="X1240" s="2"/>
      <c r="Y1240" s="2"/>
      <c r="Z1240" s="2"/>
      <c r="AA1240" s="2"/>
    </row>
    <row r="1241" spans="1:27">
      <c r="A1241" s="2"/>
      <c r="B1241" s="2"/>
      <c r="C1241" s="2"/>
      <c r="D1241" s="2"/>
      <c r="E1241" s="106">
        <v>17767</v>
      </c>
      <c r="F1241" s="14">
        <v>10249</v>
      </c>
      <c r="G1241" s="14">
        <f>$E$518</f>
        <v>10015</v>
      </c>
      <c r="H1241" s="17"/>
      <c r="I1241" s="2"/>
      <c r="J1241" s="2"/>
      <c r="K1241" s="2"/>
      <c r="L1241" s="2"/>
      <c r="M1241" s="2"/>
      <c r="N1241" s="2"/>
      <c r="O1241" s="2"/>
      <c r="P1241" s="2"/>
      <c r="Q1241" s="2"/>
      <c r="R1241" s="2"/>
      <c r="S1241" s="2"/>
      <c r="T1241" s="2"/>
      <c r="U1241" s="2"/>
      <c r="V1241" s="2"/>
      <c r="W1241" s="2"/>
      <c r="X1241" s="2"/>
      <c r="Y1241" s="2"/>
      <c r="Z1241" s="2"/>
      <c r="AA1241" s="2"/>
    </row>
    <row r="1242" spans="1:27">
      <c r="A1242" s="2"/>
      <c r="B1242" s="2"/>
      <c r="C1242" s="2"/>
      <c r="D1242" s="2"/>
      <c r="E1242" s="106">
        <v>17768</v>
      </c>
      <c r="F1242" s="14">
        <v>10249</v>
      </c>
      <c r="G1242" s="14">
        <f>$E$519</f>
        <v>10016</v>
      </c>
      <c r="H1242" s="17"/>
      <c r="I1242" s="2"/>
      <c r="J1242" s="2"/>
      <c r="K1242" s="2"/>
      <c r="L1242" s="2"/>
      <c r="M1242" s="2"/>
      <c r="N1242" s="2"/>
      <c r="O1242" s="2"/>
      <c r="P1242" s="2"/>
      <c r="Q1242" s="2"/>
      <c r="R1242" s="2"/>
      <c r="S1242" s="2"/>
      <c r="T1242" s="2"/>
      <c r="U1242" s="2"/>
      <c r="V1242" s="2"/>
      <c r="W1242" s="2"/>
      <c r="X1242" s="2"/>
      <c r="Y1242" s="2"/>
      <c r="Z1242" s="2"/>
      <c r="AA1242" s="2"/>
    </row>
    <row r="1243" spans="1:27">
      <c r="A1243" s="2"/>
      <c r="B1243" s="2"/>
      <c r="C1243" s="2"/>
      <c r="D1243" s="2"/>
      <c r="E1243" s="106">
        <v>17769</v>
      </c>
      <c r="F1243" s="14">
        <v>10249</v>
      </c>
      <c r="G1243" s="14">
        <f>$E$520</f>
        <v>10017</v>
      </c>
      <c r="H1243" s="17"/>
      <c r="I1243" s="2"/>
      <c r="J1243" s="2"/>
      <c r="K1243" s="2"/>
      <c r="L1243" s="2"/>
      <c r="M1243" s="2"/>
      <c r="N1243" s="2"/>
      <c r="O1243" s="2"/>
      <c r="P1243" s="2"/>
      <c r="Q1243" s="2"/>
      <c r="R1243" s="2"/>
      <c r="S1243" s="2"/>
      <c r="T1243" s="2"/>
      <c r="U1243" s="2"/>
      <c r="V1243" s="2"/>
      <c r="W1243" s="2"/>
      <c r="X1243" s="2"/>
      <c r="Y1243" s="2"/>
      <c r="Z1243" s="2"/>
      <c r="AA1243" s="2"/>
    </row>
    <row r="1244" spans="1:27">
      <c r="A1244" s="2"/>
      <c r="B1244" s="2"/>
      <c r="C1244" s="2"/>
      <c r="D1244" s="2"/>
      <c r="E1244" s="106">
        <v>17770</v>
      </c>
      <c r="F1244" s="14">
        <v>10249</v>
      </c>
      <c r="G1244" s="14">
        <f>$E$507</f>
        <v>10004</v>
      </c>
      <c r="H1244" s="17"/>
      <c r="I1244" s="2"/>
      <c r="J1244" s="2"/>
      <c r="K1244" s="2"/>
      <c r="L1244" s="2"/>
      <c r="M1244" s="2"/>
      <c r="N1244" s="2"/>
      <c r="O1244" s="2"/>
      <c r="P1244" s="2"/>
      <c r="Q1244" s="2"/>
      <c r="R1244" s="2"/>
      <c r="S1244" s="2"/>
      <c r="T1244" s="2"/>
      <c r="U1244" s="2"/>
      <c r="V1244" s="2"/>
      <c r="W1244" s="2"/>
      <c r="X1244" s="2"/>
      <c r="Y1244" s="2"/>
      <c r="Z1244" s="2"/>
      <c r="AA1244" s="2"/>
    </row>
    <row r="1245" spans="1:27">
      <c r="A1245" s="2"/>
      <c r="B1245" s="2"/>
      <c r="C1245" s="2"/>
      <c r="D1245" s="2"/>
      <c r="E1245" s="106">
        <v>17771</v>
      </c>
      <c r="F1245" s="14">
        <v>10249</v>
      </c>
      <c r="G1245" s="14">
        <f>$E$509</f>
        <v>10006</v>
      </c>
      <c r="H1245" s="17"/>
      <c r="I1245" s="2"/>
      <c r="J1245" s="2"/>
      <c r="K1245" s="2"/>
      <c r="L1245" s="2"/>
      <c r="M1245" s="2"/>
      <c r="N1245" s="2"/>
      <c r="O1245" s="2"/>
      <c r="P1245" s="2"/>
      <c r="Q1245" s="2"/>
      <c r="R1245" s="2"/>
      <c r="S1245" s="2"/>
      <c r="T1245" s="2"/>
      <c r="U1245" s="2"/>
      <c r="V1245" s="2"/>
      <c r="W1245" s="2"/>
      <c r="X1245" s="2"/>
      <c r="Y1245" s="2"/>
      <c r="Z1245" s="2"/>
      <c r="AA1245" s="2"/>
    </row>
    <row r="1246" spans="1:27">
      <c r="A1246" s="2"/>
      <c r="B1246" s="2"/>
      <c r="C1246" s="2"/>
      <c r="D1246" s="2"/>
      <c r="E1246" s="106">
        <v>17772</v>
      </c>
      <c r="F1246" s="14">
        <v>10249</v>
      </c>
      <c r="G1246" s="14">
        <f>$E$505</f>
        <v>10002</v>
      </c>
      <c r="H1246" s="17"/>
      <c r="I1246" s="2"/>
      <c r="J1246" s="2"/>
      <c r="K1246" s="2"/>
      <c r="L1246" s="2"/>
      <c r="M1246" s="2"/>
      <c r="N1246" s="2"/>
      <c r="O1246" s="2"/>
      <c r="P1246" s="2"/>
      <c r="Q1246" s="2"/>
      <c r="R1246" s="2"/>
      <c r="S1246" s="2"/>
      <c r="T1246" s="2"/>
      <c r="U1246" s="2"/>
      <c r="V1246" s="2"/>
      <c r="W1246" s="2"/>
      <c r="X1246" s="2"/>
      <c r="Y1246" s="2"/>
      <c r="Z1246" s="2"/>
      <c r="AA1246" s="2"/>
    </row>
    <row r="1247" spans="1:27">
      <c r="A1247" s="2"/>
      <c r="B1247" s="2"/>
      <c r="C1247" s="2"/>
      <c r="D1247" s="2"/>
      <c r="E1247" s="106">
        <v>17773</v>
      </c>
      <c r="F1247" s="14">
        <v>10249</v>
      </c>
      <c r="G1247" s="14">
        <v>10027</v>
      </c>
      <c r="H1247" s="17"/>
      <c r="I1247" s="2"/>
      <c r="J1247" s="2"/>
      <c r="K1247" s="2"/>
      <c r="L1247" s="2"/>
      <c r="M1247" s="2"/>
      <c r="N1247" s="2"/>
      <c r="O1247" s="2"/>
      <c r="P1247" s="2"/>
      <c r="Q1247" s="2"/>
      <c r="R1247" s="2"/>
      <c r="S1247" s="2"/>
      <c r="T1247" s="2"/>
      <c r="U1247" s="2"/>
      <c r="V1247" s="2"/>
      <c r="W1247" s="2"/>
      <c r="X1247" s="2"/>
      <c r="Y1247" s="2"/>
      <c r="Z1247" s="2"/>
      <c r="AA1247" s="2"/>
    </row>
    <row r="1248" spans="1:27">
      <c r="A1248" s="2"/>
      <c r="B1248" s="2"/>
      <c r="C1248" s="2"/>
      <c r="D1248" s="2"/>
      <c r="E1248" s="106">
        <v>17774</v>
      </c>
      <c r="F1248" s="14">
        <v>10249</v>
      </c>
      <c r="G1248" s="14">
        <v>10029</v>
      </c>
      <c r="H1248" s="17"/>
      <c r="I1248" s="2"/>
      <c r="J1248" s="2"/>
      <c r="K1248" s="2"/>
      <c r="L1248" s="2"/>
      <c r="M1248" s="2"/>
      <c r="N1248" s="2"/>
      <c r="O1248" s="2"/>
      <c r="P1248" s="2"/>
      <c r="Q1248" s="2"/>
      <c r="R1248" s="2"/>
      <c r="S1248" s="2"/>
      <c r="T1248" s="2"/>
      <c r="U1248" s="2"/>
      <c r="V1248" s="2"/>
      <c r="W1248" s="2"/>
      <c r="X1248" s="2"/>
      <c r="Y1248" s="2"/>
      <c r="Z1248" s="2"/>
      <c r="AA1248" s="2"/>
    </row>
    <row r="1249" spans="1:27">
      <c r="A1249" s="2"/>
      <c r="B1249" s="2"/>
      <c r="C1249" s="2"/>
      <c r="D1249" s="2"/>
      <c r="E1249" s="106">
        <v>17775</v>
      </c>
      <c r="F1249" s="14">
        <v>10249</v>
      </c>
      <c r="G1249" s="14">
        <v>10031</v>
      </c>
      <c r="H1249" s="17"/>
      <c r="I1249" s="2"/>
      <c r="J1249" s="2"/>
      <c r="K1249" s="2"/>
      <c r="L1249" s="2"/>
      <c r="M1249" s="2"/>
      <c r="N1249" s="2"/>
      <c r="O1249" s="2"/>
      <c r="P1249" s="2"/>
      <c r="Q1249" s="2"/>
      <c r="R1249" s="2"/>
      <c r="S1249" s="2"/>
      <c r="T1249" s="2"/>
      <c r="U1249" s="2"/>
      <c r="V1249" s="2"/>
      <c r="W1249" s="2"/>
      <c r="X1249" s="2"/>
      <c r="Y1249" s="2"/>
      <c r="Z1249" s="2"/>
      <c r="AA1249" s="2"/>
    </row>
    <row r="1250" spans="1:27">
      <c r="A1250" s="2"/>
      <c r="B1250" s="2"/>
      <c r="C1250" s="2"/>
      <c r="D1250" s="2"/>
      <c r="E1250" s="106">
        <v>17776</v>
      </c>
      <c r="F1250" s="14">
        <f>SYS_USER!$E$142</f>
        <v>10001</v>
      </c>
      <c r="G1250" s="14">
        <f>$E$571</f>
        <v>10203</v>
      </c>
      <c r="H1250" s="17"/>
      <c r="I1250" s="2"/>
      <c r="J1250" s="2"/>
      <c r="K1250" s="2"/>
      <c r="L1250" s="2"/>
      <c r="M1250" s="2"/>
      <c r="N1250" s="2"/>
      <c r="O1250" s="2"/>
      <c r="P1250" s="2"/>
      <c r="Q1250" s="2"/>
      <c r="R1250" s="2"/>
      <c r="S1250" s="2"/>
      <c r="T1250" s="2"/>
      <c r="U1250" s="2"/>
      <c r="V1250" s="2"/>
      <c r="W1250" s="2"/>
      <c r="X1250" s="2"/>
      <c r="Y1250" s="2"/>
      <c r="Z1250" s="2"/>
      <c r="AA1250" s="2"/>
    </row>
    <row r="1251" spans="1:27">
      <c r="A1251" s="2"/>
      <c r="B1251" s="2"/>
      <c r="C1251" s="2"/>
      <c r="D1251" s="2"/>
      <c r="E1251" s="106">
        <v>17777</v>
      </c>
      <c r="F1251" s="14">
        <f>SYS_USER!$E$142</f>
        <v>10001</v>
      </c>
      <c r="G1251" s="14">
        <f>$E$572</f>
        <v>10204</v>
      </c>
      <c r="H1251" s="17"/>
      <c r="I1251" s="2"/>
      <c r="J1251" s="2"/>
      <c r="K1251" s="2"/>
      <c r="L1251" s="2"/>
      <c r="M1251" s="2"/>
      <c r="N1251" s="2"/>
      <c r="O1251" s="2"/>
      <c r="P1251" s="2"/>
      <c r="Q1251" s="2"/>
      <c r="R1251" s="2"/>
      <c r="S1251" s="2"/>
      <c r="T1251" s="2"/>
      <c r="U1251" s="2"/>
      <c r="V1251" s="2"/>
      <c r="W1251" s="2"/>
      <c r="X1251" s="2"/>
      <c r="Y1251" s="2"/>
      <c r="Z1251" s="2"/>
      <c r="AA1251" s="2"/>
    </row>
    <row r="1252" spans="1:27">
      <c r="A1252" s="2"/>
      <c r="B1252" s="2"/>
      <c r="C1252" s="2"/>
      <c r="D1252" s="2"/>
      <c r="E1252" s="106">
        <v>17778</v>
      </c>
      <c r="F1252" s="14">
        <f>SYS_USER!$E$142</f>
        <v>10001</v>
      </c>
      <c r="G1252" s="14">
        <f>$E$573</f>
        <v>10205</v>
      </c>
      <c r="H1252" s="17"/>
      <c r="I1252" s="2"/>
      <c r="J1252" s="2"/>
      <c r="K1252" s="2"/>
      <c r="L1252" s="2"/>
      <c r="M1252" s="2"/>
      <c r="N1252" s="2"/>
      <c r="O1252" s="2"/>
      <c r="P1252" s="2"/>
      <c r="Q1252" s="2"/>
      <c r="R1252" s="2"/>
      <c r="S1252" s="2"/>
      <c r="T1252" s="2"/>
      <c r="U1252" s="2"/>
      <c r="V1252" s="2"/>
      <c r="W1252" s="2"/>
      <c r="X1252" s="2"/>
      <c r="Y1252" s="2"/>
      <c r="Z1252" s="2"/>
      <c r="AA1252" s="2"/>
    </row>
    <row r="1253" spans="1:27">
      <c r="A1253" s="2"/>
      <c r="B1253" s="2"/>
      <c r="C1253" s="2"/>
      <c r="D1253" s="2"/>
      <c r="E1253" s="106">
        <v>17779</v>
      </c>
      <c r="F1253" s="14">
        <f>SYS_USER!$E$142</f>
        <v>10001</v>
      </c>
      <c r="G1253" s="14">
        <f>$E$574</f>
        <v>10206</v>
      </c>
      <c r="H1253" s="17"/>
      <c r="I1253" s="2"/>
      <c r="J1253" s="2"/>
      <c r="K1253" s="2"/>
      <c r="L1253" s="2"/>
      <c r="M1253" s="2"/>
      <c r="N1253" s="2"/>
      <c r="O1253" s="2"/>
      <c r="P1253" s="2"/>
      <c r="Q1253" s="2"/>
      <c r="R1253" s="2"/>
      <c r="S1253" s="2"/>
      <c r="T1253" s="2"/>
      <c r="U1253" s="2"/>
      <c r="V1253" s="2"/>
      <c r="W1253" s="2"/>
      <c r="X1253" s="2"/>
      <c r="Y1253" s="2"/>
      <c r="Z1253" s="2"/>
      <c r="AA1253" s="2"/>
    </row>
    <row r="1254" spans="1:27">
      <c r="A1254" s="2"/>
      <c r="B1254" s="2"/>
      <c r="C1254" s="2"/>
      <c r="D1254" s="2"/>
      <c r="E1254" s="106">
        <v>17780</v>
      </c>
      <c r="F1254" s="14">
        <f>SYS_USER!$E$142</f>
        <v>10001</v>
      </c>
      <c r="G1254" s="14">
        <f>$E$575</f>
        <v>10207</v>
      </c>
      <c r="H1254" s="17"/>
      <c r="I1254" s="2"/>
      <c r="J1254" s="2"/>
      <c r="K1254" s="2"/>
      <c r="L1254" s="2"/>
      <c r="M1254" s="2"/>
      <c r="N1254" s="2"/>
      <c r="O1254" s="2"/>
      <c r="P1254" s="2"/>
      <c r="Q1254" s="2"/>
      <c r="R1254" s="2"/>
      <c r="S1254" s="2"/>
      <c r="T1254" s="2"/>
      <c r="U1254" s="2"/>
      <c r="V1254" s="2"/>
      <c r="W1254" s="2"/>
      <c r="X1254" s="2"/>
      <c r="Y1254" s="2"/>
      <c r="Z1254" s="2"/>
      <c r="AA1254" s="2"/>
    </row>
    <row r="1255" spans="1:27">
      <c r="A1255" s="2"/>
      <c r="B1255" s="2"/>
      <c r="C1255" s="2"/>
      <c r="D1255" s="2"/>
      <c r="E1255" s="106">
        <v>17781</v>
      </c>
      <c r="F1255" s="14">
        <f>SYS_USER!$E$143</f>
        <v>10250</v>
      </c>
      <c r="G1255" s="14">
        <f>$E$506</f>
        <v>10003</v>
      </c>
      <c r="H1255" s="17"/>
      <c r="I1255" s="2"/>
      <c r="J1255" s="2"/>
      <c r="K1255" s="2"/>
      <c r="L1255" s="2"/>
      <c r="M1255" s="2"/>
      <c r="N1255" s="2"/>
      <c r="O1255" s="2"/>
      <c r="P1255" s="2"/>
      <c r="Q1255" s="2"/>
      <c r="R1255" s="2"/>
      <c r="S1255" s="2"/>
      <c r="T1255" s="2"/>
      <c r="U1255" s="2"/>
      <c r="V1255" s="2"/>
      <c r="W1255" s="2"/>
      <c r="X1255" s="2"/>
      <c r="Y1255" s="2"/>
      <c r="Z1255" s="2"/>
      <c r="AA1255" s="2"/>
    </row>
    <row r="1256" spans="1:27">
      <c r="A1256" s="2"/>
      <c r="B1256" s="2"/>
      <c r="C1256" s="2"/>
      <c r="D1256" s="2"/>
      <c r="E1256" s="106">
        <v>17782</v>
      </c>
      <c r="F1256" s="14">
        <f>SYS_USER!$E$143</f>
        <v>10250</v>
      </c>
      <c r="G1256" s="14">
        <v>10022</v>
      </c>
      <c r="H1256" s="17"/>
      <c r="I1256" s="2"/>
      <c r="J1256" s="2"/>
      <c r="K1256" s="2"/>
      <c r="L1256" s="2"/>
      <c r="M1256" s="2"/>
      <c r="N1256" s="2"/>
      <c r="O1256" s="2"/>
      <c r="P1256" s="2"/>
      <c r="Q1256" s="2"/>
      <c r="R1256" s="2"/>
      <c r="S1256" s="2"/>
      <c r="T1256" s="2"/>
      <c r="U1256" s="2"/>
      <c r="V1256" s="2"/>
      <c r="W1256" s="2"/>
      <c r="X1256" s="2"/>
      <c r="Y1256" s="2"/>
      <c r="Z1256" s="2"/>
      <c r="AA1256" s="2"/>
    </row>
    <row r="1257" spans="1:27">
      <c r="A1257" s="2"/>
      <c r="B1257" s="2"/>
      <c r="C1257" s="2"/>
      <c r="D1257" s="2"/>
      <c r="E1257" s="106">
        <v>17783</v>
      </c>
      <c r="F1257" s="14">
        <f>SYS_USER!$E$143</f>
        <v>10250</v>
      </c>
      <c r="G1257" s="14">
        <f>$E$524</f>
        <v>10023</v>
      </c>
      <c r="H1257" s="17"/>
      <c r="I1257" s="2"/>
      <c r="J1257" s="2"/>
      <c r="K1257" s="2"/>
      <c r="L1257" s="2"/>
      <c r="M1257" s="2"/>
      <c r="N1257" s="2"/>
      <c r="O1257" s="2"/>
      <c r="P1257" s="2"/>
      <c r="Q1257" s="2"/>
      <c r="R1257" s="2"/>
      <c r="S1257" s="2"/>
      <c r="T1257" s="2"/>
      <c r="U1257" s="2"/>
      <c r="V1257" s="2"/>
      <c r="W1257" s="2"/>
      <c r="X1257" s="2"/>
      <c r="Y1257" s="2"/>
      <c r="Z1257" s="2"/>
      <c r="AA1257" s="2"/>
    </row>
    <row r="1258" spans="1:27">
      <c r="A1258" s="2"/>
      <c r="B1258" s="2"/>
      <c r="C1258" s="2"/>
      <c r="D1258" s="2"/>
      <c r="E1258" s="106">
        <v>17784</v>
      </c>
      <c r="F1258" s="14">
        <f>SYS_USER!$E$143</f>
        <v>10250</v>
      </c>
      <c r="G1258" s="14">
        <f>$E$525</f>
        <v>10024</v>
      </c>
      <c r="H1258" s="17"/>
      <c r="I1258" s="2"/>
      <c r="J1258" s="2"/>
      <c r="K1258" s="2"/>
      <c r="L1258" s="2"/>
      <c r="M1258" s="2"/>
      <c r="N1258" s="2"/>
      <c r="O1258" s="2"/>
      <c r="P1258" s="2"/>
      <c r="Q1258" s="2"/>
      <c r="R1258" s="2"/>
      <c r="S1258" s="2"/>
      <c r="T1258" s="2"/>
      <c r="U1258" s="2"/>
      <c r="V1258" s="2"/>
      <c r="W1258" s="2"/>
      <c r="X1258" s="2"/>
      <c r="Y1258" s="2"/>
      <c r="Z1258" s="2"/>
      <c r="AA1258" s="2"/>
    </row>
    <row r="1259" spans="1:27">
      <c r="A1259" s="2"/>
      <c r="B1259" s="2"/>
      <c r="C1259" s="2"/>
      <c r="D1259" s="2"/>
      <c r="E1259" s="106">
        <v>17785</v>
      </c>
      <c r="F1259" s="14">
        <f>SYS_USER!$E$143</f>
        <v>10250</v>
      </c>
      <c r="G1259" s="14">
        <v>10025</v>
      </c>
      <c r="H1259" s="17"/>
      <c r="I1259" s="2"/>
      <c r="J1259" s="2"/>
      <c r="K1259" s="2"/>
      <c r="L1259" s="2"/>
      <c r="M1259" s="2"/>
      <c r="N1259" s="2"/>
      <c r="O1259" s="2"/>
      <c r="P1259" s="2"/>
      <c r="Q1259" s="2"/>
      <c r="R1259" s="2"/>
      <c r="S1259" s="2"/>
      <c r="T1259" s="2"/>
      <c r="U1259" s="2"/>
      <c r="V1259" s="2"/>
      <c r="W1259" s="2"/>
      <c r="X1259" s="2"/>
      <c r="Y1259" s="2"/>
      <c r="Z1259" s="2"/>
      <c r="AA1259" s="2"/>
    </row>
    <row r="1260" spans="1:27">
      <c r="A1260" s="2"/>
      <c r="B1260" s="2"/>
      <c r="C1260" s="2"/>
      <c r="D1260" s="2"/>
      <c r="E1260" s="106">
        <v>17786</v>
      </c>
      <c r="F1260" s="14">
        <f>SYS_USER!$E$143</f>
        <v>10250</v>
      </c>
      <c r="G1260" s="14">
        <f>$E$518</f>
        <v>10015</v>
      </c>
      <c r="H1260" s="17"/>
      <c r="I1260" s="2"/>
      <c r="J1260" s="2"/>
      <c r="K1260" s="2"/>
      <c r="L1260" s="2"/>
      <c r="M1260" s="2"/>
      <c r="N1260" s="2"/>
      <c r="O1260" s="2"/>
      <c r="P1260" s="2"/>
      <c r="Q1260" s="2"/>
      <c r="R1260" s="2"/>
      <c r="S1260" s="2"/>
      <c r="T1260" s="2"/>
      <c r="U1260" s="2"/>
      <c r="V1260" s="2"/>
      <c r="W1260" s="2"/>
      <c r="X1260" s="2"/>
      <c r="Y1260" s="2"/>
      <c r="Z1260" s="2"/>
      <c r="AA1260" s="2"/>
    </row>
    <row r="1261" spans="1:27">
      <c r="A1261" s="2"/>
      <c r="B1261" s="2"/>
      <c r="C1261" s="2"/>
      <c r="D1261" s="2"/>
      <c r="E1261" s="106">
        <v>17787</v>
      </c>
      <c r="F1261" s="14">
        <f>SYS_USER!$E$143</f>
        <v>10250</v>
      </c>
      <c r="G1261" s="14">
        <f>$E$519</f>
        <v>10016</v>
      </c>
      <c r="H1261" s="17"/>
      <c r="I1261" s="2"/>
      <c r="J1261" s="2"/>
      <c r="K1261" s="2"/>
      <c r="L1261" s="2"/>
      <c r="M1261" s="2"/>
      <c r="N1261" s="2"/>
      <c r="O1261" s="2"/>
      <c r="P1261" s="2"/>
      <c r="Q1261" s="2"/>
      <c r="R1261" s="2"/>
      <c r="S1261" s="2"/>
      <c r="T1261" s="2"/>
      <c r="U1261" s="2"/>
      <c r="V1261" s="2"/>
      <c r="W1261" s="2"/>
      <c r="X1261" s="2"/>
      <c r="Y1261" s="2"/>
      <c r="Z1261" s="2"/>
      <c r="AA1261" s="2"/>
    </row>
    <row r="1262" spans="1:27">
      <c r="A1262" s="2"/>
      <c r="B1262" s="2"/>
      <c r="C1262" s="2"/>
      <c r="D1262" s="2"/>
      <c r="E1262" s="106">
        <v>17788</v>
      </c>
      <c r="F1262" s="14">
        <f>SYS_USER!$E$143</f>
        <v>10250</v>
      </c>
      <c r="G1262" s="14">
        <f>$E$520</f>
        <v>10017</v>
      </c>
      <c r="H1262" s="17"/>
      <c r="I1262" s="2"/>
      <c r="J1262" s="2"/>
      <c r="K1262" s="2"/>
      <c r="L1262" s="2"/>
      <c r="M1262" s="2"/>
      <c r="N1262" s="2"/>
      <c r="O1262" s="2"/>
      <c r="P1262" s="2"/>
      <c r="Q1262" s="2"/>
      <c r="R1262" s="2"/>
      <c r="S1262" s="2"/>
      <c r="T1262" s="2"/>
      <c r="U1262" s="2"/>
      <c r="V1262" s="2"/>
      <c r="W1262" s="2"/>
      <c r="X1262" s="2"/>
      <c r="Y1262" s="2"/>
      <c r="Z1262" s="2"/>
      <c r="AA1262" s="2"/>
    </row>
    <row r="1263" spans="1:27">
      <c r="A1263" s="2"/>
      <c r="B1263" s="2"/>
      <c r="C1263" s="2"/>
      <c r="D1263" s="2"/>
      <c r="E1263" s="106">
        <v>17789</v>
      </c>
      <c r="F1263" s="14">
        <f>SYS_USER!$E$143</f>
        <v>10250</v>
      </c>
      <c r="G1263" s="14">
        <f>$E$507</f>
        <v>10004</v>
      </c>
      <c r="H1263" s="17"/>
      <c r="I1263" s="2"/>
      <c r="J1263" s="2"/>
      <c r="K1263" s="2"/>
      <c r="L1263" s="2"/>
      <c r="M1263" s="2"/>
      <c r="N1263" s="2"/>
      <c r="O1263" s="2"/>
      <c r="P1263" s="2"/>
      <c r="Q1263" s="2"/>
      <c r="R1263" s="2"/>
      <c r="S1263" s="2"/>
      <c r="T1263" s="2"/>
      <c r="U1263" s="2"/>
      <c r="V1263" s="2"/>
      <c r="W1263" s="2"/>
      <c r="X1263" s="2"/>
      <c r="Y1263" s="2"/>
      <c r="Z1263" s="2"/>
      <c r="AA1263" s="2"/>
    </row>
    <row r="1264" spans="1:27">
      <c r="A1264" s="2"/>
      <c r="B1264" s="2"/>
      <c r="C1264" s="2"/>
      <c r="D1264" s="2"/>
      <c r="E1264" s="106">
        <v>17790</v>
      </c>
      <c r="F1264" s="14">
        <f>SYS_USER!$E$143</f>
        <v>10250</v>
      </c>
      <c r="G1264" s="14">
        <f>$E$509</f>
        <v>10006</v>
      </c>
      <c r="H1264" s="17"/>
      <c r="I1264" s="2"/>
      <c r="J1264" s="2"/>
      <c r="K1264" s="2"/>
      <c r="L1264" s="2"/>
      <c r="M1264" s="2"/>
      <c r="N1264" s="2"/>
      <c r="O1264" s="2"/>
      <c r="P1264" s="2"/>
      <c r="Q1264" s="2"/>
      <c r="R1264" s="2"/>
      <c r="S1264" s="2"/>
      <c r="T1264" s="2"/>
      <c r="U1264" s="2"/>
      <c r="V1264" s="2"/>
      <c r="W1264" s="2"/>
      <c r="X1264" s="2"/>
      <c r="Y1264" s="2"/>
      <c r="Z1264" s="2"/>
      <c r="AA1264" s="2"/>
    </row>
    <row r="1265" spans="1:27">
      <c r="A1265" s="2"/>
      <c r="B1265" s="2"/>
      <c r="C1265" s="2"/>
      <c r="D1265" s="2"/>
      <c r="E1265" s="106">
        <v>17791</v>
      </c>
      <c r="F1265" s="14">
        <f>SYS_USER!$E$143</f>
        <v>10250</v>
      </c>
      <c r="G1265" s="14">
        <f>$E$505</f>
        <v>10002</v>
      </c>
      <c r="H1265" s="17"/>
      <c r="I1265" s="2"/>
      <c r="J1265" s="2"/>
      <c r="K1265" s="2"/>
      <c r="L1265" s="2"/>
      <c r="M1265" s="2"/>
      <c r="N1265" s="2"/>
      <c r="O1265" s="2"/>
      <c r="P1265" s="2"/>
      <c r="Q1265" s="2"/>
      <c r="R1265" s="2"/>
      <c r="S1265" s="2"/>
      <c r="T1265" s="2"/>
      <c r="U1265" s="2"/>
      <c r="V1265" s="2"/>
      <c r="W1265" s="2"/>
      <c r="X1265" s="2"/>
      <c r="Y1265" s="2"/>
      <c r="Z1265" s="2"/>
      <c r="AA1265" s="2"/>
    </row>
    <row r="1266" spans="1:27">
      <c r="A1266" s="2"/>
      <c r="B1266" s="2"/>
      <c r="C1266" s="2"/>
      <c r="D1266" s="2"/>
      <c r="E1266" s="106">
        <v>17792</v>
      </c>
      <c r="F1266" s="14">
        <f>SYS_USER!$E$143</f>
        <v>10250</v>
      </c>
      <c r="G1266" s="14">
        <v>10027</v>
      </c>
      <c r="H1266" s="17"/>
      <c r="I1266" s="2"/>
      <c r="J1266" s="2"/>
      <c r="K1266" s="2"/>
      <c r="L1266" s="2"/>
      <c r="M1266" s="2"/>
      <c r="N1266" s="2"/>
      <c r="O1266" s="2"/>
      <c r="P1266" s="2"/>
      <c r="Q1266" s="2"/>
      <c r="R1266" s="2"/>
      <c r="S1266" s="2"/>
      <c r="T1266" s="2"/>
      <c r="U1266" s="2"/>
      <c r="V1266" s="2"/>
      <c r="W1266" s="2"/>
      <c r="X1266" s="2"/>
      <c r="Y1266" s="2"/>
      <c r="Z1266" s="2"/>
      <c r="AA1266" s="2"/>
    </row>
    <row r="1267" spans="1:27">
      <c r="A1267" s="2"/>
      <c r="B1267" s="2"/>
      <c r="C1267" s="2"/>
      <c r="D1267" s="2"/>
      <c r="E1267" s="106">
        <v>17793</v>
      </c>
      <c r="F1267" s="14">
        <f>SYS_USER!$E$143</f>
        <v>10250</v>
      </c>
      <c r="G1267" s="14">
        <v>10029</v>
      </c>
      <c r="H1267" s="17"/>
      <c r="I1267" s="2"/>
      <c r="J1267" s="2"/>
      <c r="K1267" s="2"/>
      <c r="L1267" s="2"/>
      <c r="M1267" s="2"/>
      <c r="N1267" s="2"/>
      <c r="O1267" s="2"/>
      <c r="P1267" s="2"/>
      <c r="Q1267" s="2"/>
      <c r="R1267" s="2"/>
      <c r="S1267" s="2"/>
      <c r="T1267" s="2"/>
      <c r="U1267" s="2"/>
      <c r="V1267" s="2"/>
      <c r="W1267" s="2"/>
      <c r="X1267" s="2"/>
      <c r="Y1267" s="2"/>
      <c r="Z1267" s="2"/>
      <c r="AA1267" s="2"/>
    </row>
    <row r="1268" spans="1:27">
      <c r="A1268" s="2"/>
      <c r="B1268" s="2"/>
      <c r="C1268" s="2"/>
      <c r="D1268" s="2"/>
      <c r="E1268" s="106">
        <v>17794</v>
      </c>
      <c r="F1268" s="14">
        <f>SYS_USER!$E$143</f>
        <v>10250</v>
      </c>
      <c r="G1268" s="14">
        <v>10031</v>
      </c>
      <c r="H1268" s="17"/>
      <c r="I1268" s="2"/>
      <c r="J1268" s="2"/>
      <c r="K1268" s="2"/>
      <c r="L1268" s="2"/>
      <c r="M1268" s="2"/>
      <c r="N1268" s="2"/>
      <c r="O1268" s="2"/>
      <c r="P1268" s="2"/>
      <c r="Q1268" s="2"/>
      <c r="R1268" s="2"/>
      <c r="S1268" s="2"/>
      <c r="T1268" s="2"/>
      <c r="U1268" s="2"/>
      <c r="V1268" s="2"/>
      <c r="W1268" s="2"/>
      <c r="X1268" s="2"/>
      <c r="Y1268" s="2"/>
      <c r="Z1268" s="2"/>
      <c r="AA1268" s="2"/>
    </row>
    <row r="1269" spans="1:27">
      <c r="A1269" s="2"/>
      <c r="B1269" s="2"/>
      <c r="C1269" s="2"/>
      <c r="D1269" s="2"/>
      <c r="E1269" s="106">
        <v>17795</v>
      </c>
      <c r="F1269" s="14">
        <f>SYS_USER!$E$142</f>
        <v>10001</v>
      </c>
      <c r="G1269" s="14">
        <f>$E$622</f>
        <v>10292</v>
      </c>
      <c r="H1269" s="17"/>
      <c r="I1269" s="2"/>
      <c r="J1269" s="2"/>
      <c r="K1269" s="2"/>
      <c r="L1269" s="2"/>
      <c r="M1269" s="2"/>
      <c r="N1269" s="2"/>
      <c r="O1269" s="2"/>
      <c r="P1269" s="2"/>
      <c r="Q1269" s="2"/>
      <c r="R1269" s="2"/>
      <c r="S1269" s="2"/>
      <c r="T1269" s="2"/>
      <c r="U1269" s="2"/>
      <c r="V1269" s="2"/>
      <c r="W1269" s="2"/>
      <c r="X1269" s="2"/>
      <c r="Y1269" s="2"/>
      <c r="Z1269" s="2"/>
      <c r="AA1269" s="2"/>
    </row>
    <row r="1270" spans="1:27">
      <c r="A1270" s="2"/>
      <c r="B1270" s="2"/>
      <c r="C1270" s="2"/>
      <c r="D1270" s="2"/>
      <c r="E1270" s="106">
        <v>17796</v>
      </c>
      <c r="F1270" s="14">
        <f>SYS_USER!$E$142</f>
        <v>10001</v>
      </c>
      <c r="G1270" s="14">
        <f>$E$623</f>
        <v>10293</v>
      </c>
      <c r="H1270" s="17"/>
      <c r="I1270" s="2"/>
      <c r="J1270" s="2"/>
      <c r="K1270" s="2"/>
      <c r="L1270" s="2"/>
      <c r="M1270" s="2"/>
      <c r="N1270" s="2"/>
      <c r="O1270" s="2"/>
      <c r="P1270" s="2"/>
      <c r="Q1270" s="2"/>
      <c r="R1270" s="2"/>
      <c r="S1270" s="2"/>
      <c r="T1270" s="2"/>
      <c r="U1270" s="2"/>
      <c r="V1270" s="2"/>
      <c r="W1270" s="2"/>
      <c r="X1270" s="2"/>
      <c r="Y1270" s="2"/>
      <c r="Z1270" s="2"/>
      <c r="AA1270" s="2"/>
    </row>
    <row r="1271" spans="1:27">
      <c r="A1271" s="2"/>
      <c r="B1271" s="2"/>
      <c r="C1271" s="2"/>
      <c r="D1271" s="2"/>
      <c r="E1271" s="106">
        <v>17797</v>
      </c>
      <c r="F1271" s="14">
        <f>SYS_USER!$E$142</f>
        <v>10001</v>
      </c>
      <c r="G1271" s="14">
        <f>$E$624</f>
        <v>10294</v>
      </c>
      <c r="H1271" s="17"/>
      <c r="I1271" s="2"/>
      <c r="J1271" s="2"/>
      <c r="K1271" s="2"/>
      <c r="L1271" s="2"/>
      <c r="M1271" s="2"/>
      <c r="N1271" s="2"/>
      <c r="O1271" s="2"/>
      <c r="P1271" s="2"/>
      <c r="Q1271" s="2"/>
      <c r="R1271" s="2"/>
      <c r="S1271" s="2"/>
      <c r="T1271" s="2"/>
      <c r="U1271" s="2"/>
      <c r="V1271" s="2"/>
      <c r="W1271" s="2"/>
      <c r="X1271" s="2"/>
      <c r="Y1271" s="2"/>
      <c r="Z1271" s="2"/>
      <c r="AA1271" s="2"/>
    </row>
    <row r="1272" spans="1:27">
      <c r="A1272" s="2"/>
      <c r="B1272" s="2"/>
      <c r="C1272" s="2"/>
      <c r="D1272" s="2"/>
      <c r="E1272" s="106">
        <v>17798</v>
      </c>
      <c r="F1272" s="14">
        <f>SYS_USER!$E$142</f>
        <v>10001</v>
      </c>
      <c r="G1272" s="14">
        <f>$E$625</f>
        <v>10295</v>
      </c>
      <c r="H1272" s="17"/>
      <c r="I1272" s="2"/>
      <c r="J1272" s="2"/>
      <c r="K1272" s="2"/>
      <c r="L1272" s="2"/>
      <c r="M1272" s="2"/>
      <c r="N1272" s="2"/>
      <c r="O1272" s="2"/>
      <c r="P1272" s="2"/>
      <c r="Q1272" s="2"/>
      <c r="R1272" s="2"/>
      <c r="S1272" s="2"/>
      <c r="T1272" s="2"/>
      <c r="U1272" s="2"/>
      <c r="V1272" s="2"/>
      <c r="W1272" s="2"/>
      <c r="X1272" s="2"/>
      <c r="Y1272" s="2"/>
      <c r="Z1272" s="2"/>
      <c r="AA1272" s="2"/>
    </row>
    <row r="1273" spans="1:27">
      <c r="A1273" s="2"/>
      <c r="B1273" s="2"/>
      <c r="C1273" s="2"/>
      <c r="D1273" s="2"/>
      <c r="E1273" s="106">
        <v>17799</v>
      </c>
      <c r="F1273" s="14">
        <f>SYS_USER!$E$142</f>
        <v>10001</v>
      </c>
      <c r="G1273" s="14">
        <v>10296</v>
      </c>
      <c r="H1273" s="17"/>
      <c r="I1273" s="2"/>
      <c r="J1273" s="2"/>
      <c r="K1273" s="2"/>
      <c r="L1273" s="2"/>
      <c r="M1273" s="2"/>
      <c r="N1273" s="2"/>
      <c r="O1273" s="2"/>
      <c r="P1273" s="2"/>
      <c r="Q1273" s="2"/>
      <c r="R1273" s="2"/>
      <c r="S1273" s="2"/>
      <c r="T1273" s="2"/>
      <c r="U1273" s="2"/>
      <c r="V1273" s="2"/>
      <c r="W1273" s="2"/>
      <c r="X1273" s="2"/>
      <c r="Y1273" s="2"/>
      <c r="Z1273" s="2"/>
      <c r="AA1273" s="2"/>
    </row>
    <row r="1274" spans="1:27">
      <c r="A1274" s="2"/>
      <c r="B1274" s="2"/>
      <c r="C1274" s="2"/>
      <c r="D1274" s="2"/>
      <c r="E1274" s="106">
        <v>17800</v>
      </c>
      <c r="F1274" s="14">
        <f>SYS_USER!$E$142</f>
        <v>10001</v>
      </c>
      <c r="G1274" s="14">
        <f>$E$626</f>
        <v>10297</v>
      </c>
      <c r="H1274" s="17"/>
      <c r="I1274" s="2"/>
      <c r="J1274" s="2"/>
      <c r="K1274" s="2"/>
      <c r="L1274" s="2"/>
      <c r="M1274" s="2"/>
      <c r="N1274" s="2"/>
      <c r="O1274" s="2"/>
      <c r="P1274" s="2"/>
      <c r="Q1274" s="2"/>
      <c r="R1274" s="2"/>
      <c r="S1274" s="2"/>
      <c r="T1274" s="2"/>
      <c r="U1274" s="2"/>
      <c r="V1274" s="2"/>
      <c r="W1274" s="2"/>
      <c r="X1274" s="2"/>
      <c r="Y1274" s="2"/>
      <c r="Z1274" s="2"/>
      <c r="AA1274" s="2"/>
    </row>
    <row r="1275" spans="1:27">
      <c r="A1275" s="2"/>
      <c r="B1275" s="2"/>
      <c r="C1275" s="2"/>
      <c r="D1275" s="2"/>
      <c r="E1275" s="106">
        <v>17801</v>
      </c>
      <c r="F1275" s="14">
        <f>SYS_USER!$E$143</f>
        <v>10250</v>
      </c>
      <c r="G1275" s="14">
        <f>$E$622</f>
        <v>10292</v>
      </c>
      <c r="H1275" s="17"/>
      <c r="I1275" s="2"/>
      <c r="J1275" s="2"/>
      <c r="K1275" s="2"/>
      <c r="L1275" s="2"/>
      <c r="M1275" s="2"/>
      <c r="N1275" s="2"/>
      <c r="O1275" s="2"/>
      <c r="P1275" s="2"/>
      <c r="Q1275" s="2"/>
      <c r="R1275" s="2"/>
      <c r="S1275" s="2"/>
      <c r="T1275" s="2"/>
      <c r="U1275" s="2"/>
      <c r="V1275" s="2"/>
      <c r="W1275" s="2"/>
      <c r="X1275" s="2"/>
      <c r="Y1275" s="2"/>
      <c r="Z1275" s="2"/>
      <c r="AA1275" s="2"/>
    </row>
    <row r="1276" spans="1:27">
      <c r="A1276" s="2"/>
      <c r="B1276" s="2"/>
      <c r="C1276" s="2"/>
      <c r="D1276" s="2"/>
      <c r="E1276" s="106">
        <v>17802</v>
      </c>
      <c r="F1276" s="14">
        <f>SYS_USER!$E$143</f>
        <v>10250</v>
      </c>
      <c r="G1276" s="14">
        <f>$E$624</f>
        <v>10294</v>
      </c>
      <c r="H1276" s="17"/>
      <c r="I1276" s="2"/>
      <c r="J1276" s="2"/>
      <c r="K1276" s="2"/>
      <c r="L1276" s="2"/>
      <c r="M1276" s="2"/>
      <c r="N1276" s="2"/>
      <c r="O1276" s="2"/>
      <c r="P1276" s="2"/>
      <c r="Q1276" s="2"/>
      <c r="R1276" s="2"/>
      <c r="S1276" s="2"/>
      <c r="T1276" s="2"/>
      <c r="U1276" s="2"/>
      <c r="V1276" s="2"/>
      <c r="W1276" s="2"/>
      <c r="X1276" s="2"/>
      <c r="Y1276" s="2"/>
      <c r="Z1276" s="2"/>
      <c r="AA1276" s="2"/>
    </row>
    <row r="1277" spans="1:27">
      <c r="A1277" s="2"/>
      <c r="B1277" s="2"/>
      <c r="C1277" s="2"/>
      <c r="D1277" s="2"/>
      <c r="E1277" s="106">
        <v>17803</v>
      </c>
      <c r="F1277" s="14">
        <f>SYS_USER!$E$143</f>
        <v>10250</v>
      </c>
      <c r="G1277" s="14">
        <v>10296</v>
      </c>
      <c r="H1277" s="17"/>
      <c r="I1277" s="2"/>
      <c r="J1277" s="2"/>
      <c r="K1277" s="2"/>
      <c r="L1277" s="2"/>
      <c r="M1277" s="2"/>
      <c r="N1277" s="2"/>
      <c r="O1277" s="2"/>
      <c r="P1277" s="2"/>
      <c r="Q1277" s="2"/>
      <c r="R1277" s="2"/>
      <c r="S1277" s="2"/>
      <c r="T1277" s="2"/>
      <c r="U1277" s="2"/>
      <c r="V1277" s="2"/>
      <c r="W1277" s="2"/>
      <c r="X1277" s="2"/>
      <c r="Y1277" s="2"/>
      <c r="Z1277" s="2"/>
      <c r="AA1277" s="2"/>
    </row>
    <row r="1278" spans="1:27">
      <c r="A1278" s="2"/>
      <c r="B1278" s="2"/>
      <c r="C1278" s="2"/>
      <c r="D1278" s="2"/>
      <c r="E1278" s="106">
        <v>17804</v>
      </c>
      <c r="F1278" s="14">
        <f>SYS_USER!$E$142</f>
        <v>10001</v>
      </c>
      <c r="G1278" s="14">
        <f>$E$627</f>
        <v>10298</v>
      </c>
      <c r="H1278" s="17"/>
      <c r="I1278" s="2"/>
      <c r="J1278" s="2"/>
      <c r="K1278" s="2"/>
      <c r="L1278" s="2"/>
      <c r="M1278" s="2"/>
      <c r="N1278" s="2"/>
      <c r="O1278" s="2"/>
      <c r="P1278" s="2"/>
      <c r="Q1278" s="2"/>
      <c r="R1278" s="2"/>
      <c r="S1278" s="2"/>
      <c r="T1278" s="2"/>
      <c r="U1278" s="2"/>
      <c r="V1278" s="2"/>
      <c r="W1278" s="2"/>
      <c r="X1278" s="2"/>
      <c r="Y1278" s="2"/>
      <c r="Z1278" s="2"/>
      <c r="AA1278" s="2"/>
    </row>
    <row r="1279" spans="1:27">
      <c r="A1279" s="2"/>
      <c r="B1279" s="2"/>
      <c r="C1279" s="2"/>
      <c r="D1279" s="2"/>
      <c r="E1279" s="106">
        <v>17805</v>
      </c>
      <c r="F1279" s="14">
        <f>SYS_USER!$E$142</f>
        <v>10001</v>
      </c>
      <c r="G1279" s="14">
        <f>$E$628</f>
        <v>10299</v>
      </c>
      <c r="H1279" s="17"/>
      <c r="I1279" s="2"/>
      <c r="J1279" s="2"/>
      <c r="K1279" s="2"/>
      <c r="L1279" s="2"/>
      <c r="M1279" s="2"/>
      <c r="N1279" s="2"/>
      <c r="O1279" s="2"/>
      <c r="P1279" s="2"/>
      <c r="Q1279" s="2"/>
      <c r="R1279" s="2"/>
      <c r="S1279" s="2"/>
      <c r="T1279" s="2"/>
      <c r="U1279" s="2"/>
      <c r="V1279" s="2"/>
      <c r="W1279" s="2"/>
      <c r="X1279" s="2"/>
      <c r="Y1279" s="2"/>
      <c r="Z1279" s="2"/>
      <c r="AA1279" s="2"/>
    </row>
    <row r="1280" spans="1:27">
      <c r="A1280" s="2"/>
      <c r="B1280" s="2"/>
      <c r="C1280" s="2"/>
      <c r="D1280" s="2"/>
      <c r="E1280" s="106">
        <v>17806</v>
      </c>
      <c r="F1280" s="14">
        <f>SYS_USER!$E$142</f>
        <v>10001</v>
      </c>
      <c r="G1280" s="14">
        <f>$E$629</f>
        <v>10300</v>
      </c>
      <c r="H1280" s="17"/>
      <c r="I1280" s="2"/>
      <c r="J1280" s="2"/>
      <c r="K1280" s="2"/>
      <c r="L1280" s="2"/>
      <c r="M1280" s="2"/>
      <c r="N1280" s="2"/>
      <c r="O1280" s="2"/>
      <c r="P1280" s="2"/>
      <c r="Q1280" s="2"/>
      <c r="R1280" s="2"/>
      <c r="S1280" s="2"/>
      <c r="T1280" s="2"/>
      <c r="U1280" s="2"/>
      <c r="V1280" s="2"/>
      <c r="W1280" s="2"/>
      <c r="X1280" s="2"/>
      <c r="Y1280" s="2"/>
      <c r="Z1280" s="2"/>
      <c r="AA1280" s="2"/>
    </row>
    <row r="1281" spans="1:27">
      <c r="A1281" s="2"/>
      <c r="B1281" s="2"/>
      <c r="C1281" s="2"/>
      <c r="D1281" s="2"/>
      <c r="E1281" s="106">
        <v>17807</v>
      </c>
      <c r="F1281" s="14">
        <f>SYS_USER!$E$142</f>
        <v>10001</v>
      </c>
      <c r="G1281" s="14">
        <v>10306</v>
      </c>
      <c r="H1281" s="17"/>
      <c r="I1281" s="2"/>
      <c r="J1281" s="2"/>
      <c r="K1281" s="2"/>
      <c r="L1281" s="2"/>
      <c r="M1281" s="2"/>
      <c r="N1281" s="2"/>
      <c r="O1281" s="2"/>
      <c r="P1281" s="2"/>
      <c r="Q1281" s="2"/>
      <c r="R1281" s="2"/>
      <c r="S1281" s="2"/>
      <c r="T1281" s="2"/>
      <c r="U1281" s="2"/>
      <c r="V1281" s="2"/>
      <c r="W1281" s="2"/>
      <c r="X1281" s="2"/>
      <c r="Y1281" s="2"/>
      <c r="Z1281" s="2"/>
      <c r="AA1281" s="2"/>
    </row>
    <row r="1282" spans="1:27">
      <c r="A1282" s="2"/>
      <c r="B1282" s="2"/>
      <c r="C1282" s="2"/>
      <c r="D1282" s="2"/>
      <c r="E1282" s="106">
        <v>17808</v>
      </c>
      <c r="F1282" s="14">
        <f>SYS_USER!$E$142</f>
        <v>10001</v>
      </c>
      <c r="G1282" s="14">
        <v>10307</v>
      </c>
      <c r="H1282" s="17"/>
      <c r="I1282" s="2"/>
      <c r="J1282" s="2"/>
      <c r="K1282" s="2"/>
      <c r="L1282" s="2"/>
      <c r="M1282" s="2"/>
      <c r="N1282" s="2"/>
      <c r="O1282" s="2"/>
      <c r="P1282" s="2"/>
      <c r="Q1282" s="2"/>
      <c r="R1282" s="2"/>
      <c r="S1282" s="2"/>
      <c r="T1282" s="2"/>
      <c r="U1282" s="2"/>
      <c r="V1282" s="2"/>
      <c r="W1282" s="2"/>
      <c r="X1282" s="2"/>
      <c r="Y1282" s="2"/>
      <c r="Z1282" s="2"/>
      <c r="AA1282" s="2"/>
    </row>
    <row r="1283" spans="1:27">
      <c r="A1283" s="2"/>
      <c r="B1283" s="2"/>
      <c r="C1283" s="2"/>
      <c r="D1283" s="2"/>
      <c r="E1283" s="106">
        <v>17809</v>
      </c>
      <c r="F1283" s="14">
        <f>SYS_USER!$E$142</f>
        <v>10001</v>
      </c>
      <c r="G1283" s="14">
        <v>10308</v>
      </c>
      <c r="H1283" s="17"/>
      <c r="I1283" s="2"/>
      <c r="J1283" s="2"/>
      <c r="K1283" s="2"/>
      <c r="L1283" s="2"/>
      <c r="M1283" s="2"/>
      <c r="N1283" s="2"/>
      <c r="O1283" s="2"/>
      <c r="P1283" s="2"/>
      <c r="Q1283" s="2"/>
      <c r="R1283" s="2"/>
      <c r="S1283" s="2"/>
      <c r="T1283" s="2"/>
      <c r="U1283" s="2"/>
      <c r="V1283" s="2"/>
      <c r="W1283" s="2"/>
      <c r="X1283" s="2"/>
      <c r="Y1283" s="2"/>
      <c r="Z1283" s="2"/>
      <c r="AA1283" s="2"/>
    </row>
    <row r="1284" spans="1:27">
      <c r="A1284" s="2"/>
      <c r="B1284" s="2"/>
      <c r="C1284" s="2"/>
      <c r="D1284" s="2"/>
      <c r="E1284" s="106">
        <v>17810</v>
      </c>
      <c r="F1284" s="14">
        <f>SYS_USER!$E$142</f>
        <v>10001</v>
      </c>
      <c r="G1284" s="14">
        <v>10309</v>
      </c>
      <c r="H1284" s="17"/>
      <c r="I1284" s="2"/>
      <c r="J1284" s="2"/>
      <c r="K1284" s="2"/>
      <c r="L1284" s="2"/>
      <c r="M1284" s="2"/>
      <c r="N1284" s="2"/>
      <c r="O1284" s="2"/>
      <c r="P1284" s="2"/>
      <c r="Q1284" s="2"/>
      <c r="R1284" s="2"/>
      <c r="S1284" s="2"/>
      <c r="T1284" s="2"/>
      <c r="U1284" s="2"/>
      <c r="V1284" s="2"/>
      <c r="W1284" s="2"/>
      <c r="X1284" s="2"/>
      <c r="Y1284" s="2"/>
      <c r="Z1284" s="2"/>
      <c r="AA1284" s="2"/>
    </row>
    <row r="1285" spans="1:27">
      <c r="A1285" s="2"/>
      <c r="B1285" s="2"/>
      <c r="C1285" s="2"/>
      <c r="D1285" s="2"/>
      <c r="E1285" s="106">
        <v>17811</v>
      </c>
      <c r="F1285" s="14">
        <f>SYS_USER!$E$142</f>
        <v>10001</v>
      </c>
      <c r="G1285" s="14">
        <v>10310</v>
      </c>
      <c r="H1285" s="17"/>
      <c r="I1285" s="2"/>
      <c r="J1285" s="2"/>
      <c r="K1285" s="2"/>
      <c r="L1285" s="2"/>
      <c r="M1285" s="2"/>
      <c r="N1285" s="2"/>
      <c r="O1285" s="2"/>
      <c r="P1285" s="2"/>
      <c r="Q1285" s="2"/>
      <c r="R1285" s="2"/>
      <c r="S1285" s="2"/>
      <c r="T1285" s="2"/>
      <c r="U1285" s="2"/>
      <c r="V1285" s="2"/>
      <c r="W1285" s="2"/>
      <c r="X1285" s="2"/>
      <c r="Y1285" s="2"/>
      <c r="Z1285" s="2"/>
      <c r="AA1285" s="2"/>
    </row>
    <row r="1286" spans="1:27">
      <c r="A1286" s="2"/>
      <c r="B1286" s="2"/>
      <c r="C1286" s="2"/>
      <c r="D1286" s="2"/>
      <c r="E1286" s="106">
        <v>17812</v>
      </c>
      <c r="F1286" s="14">
        <f>SYS_USER!$E$142</f>
        <v>10001</v>
      </c>
      <c r="G1286" s="14">
        <v>10311</v>
      </c>
      <c r="H1286" s="17"/>
      <c r="I1286" s="2"/>
      <c r="J1286" s="2"/>
      <c r="K1286" s="2"/>
      <c r="L1286" s="2"/>
      <c r="M1286" s="2"/>
      <c r="N1286" s="2"/>
      <c r="O1286" s="2"/>
      <c r="P1286" s="2"/>
      <c r="Q1286" s="2"/>
      <c r="R1286" s="2"/>
      <c r="S1286" s="2"/>
      <c r="T1286" s="2"/>
      <c r="U1286" s="2"/>
      <c r="V1286" s="2"/>
      <c r="W1286" s="2"/>
      <c r="X1286" s="2"/>
      <c r="Y1286" s="2"/>
      <c r="Z1286" s="2"/>
      <c r="AA1286" s="2"/>
    </row>
    <row r="1287" spans="1:27">
      <c r="A1287" s="2"/>
      <c r="B1287" s="2"/>
      <c r="C1287" s="2"/>
      <c r="D1287" s="2"/>
      <c r="E1287" s="106">
        <v>17813</v>
      </c>
      <c r="F1287" s="14">
        <f>SYS_USER!$E$143</f>
        <v>10250</v>
      </c>
      <c r="G1287" s="14">
        <v>10306</v>
      </c>
      <c r="H1287" s="17"/>
      <c r="I1287" s="2"/>
      <c r="J1287" s="2"/>
      <c r="K1287" s="2"/>
      <c r="L1287" s="2"/>
      <c r="M1287" s="2"/>
      <c r="N1287" s="2"/>
      <c r="O1287" s="2"/>
      <c r="P1287" s="2"/>
      <c r="Q1287" s="2"/>
      <c r="R1287" s="2"/>
      <c r="S1287" s="2"/>
      <c r="T1287" s="2"/>
      <c r="U1287" s="2"/>
      <c r="V1287" s="2"/>
      <c r="W1287" s="2"/>
      <c r="X1287" s="2"/>
      <c r="Y1287" s="2"/>
      <c r="Z1287" s="2"/>
      <c r="AA1287" s="2"/>
    </row>
    <row r="1288" spans="1:27">
      <c r="A1288" s="2"/>
      <c r="B1288" s="2"/>
      <c r="C1288" s="2"/>
      <c r="D1288" s="2"/>
      <c r="E1288" s="106">
        <v>17814</v>
      </c>
      <c r="F1288" s="14">
        <f>SYS_USER!$E$143</f>
        <v>10250</v>
      </c>
      <c r="G1288" s="14">
        <v>10308</v>
      </c>
      <c r="H1288" s="17"/>
      <c r="I1288" s="2"/>
      <c r="J1288" s="2"/>
      <c r="K1288" s="2"/>
      <c r="L1288" s="2"/>
      <c r="M1288" s="2"/>
      <c r="N1288" s="2"/>
      <c r="O1288" s="2"/>
      <c r="P1288" s="2"/>
      <c r="Q1288" s="2"/>
      <c r="R1288" s="2"/>
      <c r="S1288" s="2"/>
      <c r="T1288" s="2"/>
      <c r="U1288" s="2"/>
      <c r="V1288" s="2"/>
      <c r="W1288" s="2"/>
      <c r="X1288" s="2"/>
      <c r="Y1288" s="2"/>
      <c r="Z1288" s="2"/>
      <c r="AA1288" s="2"/>
    </row>
    <row r="1289" spans="1:27">
      <c r="A1289" s="7"/>
      <c r="B1289" s="2"/>
      <c r="C1289" s="2"/>
      <c r="D1289" s="2"/>
      <c r="E1289" s="106">
        <v>17815</v>
      </c>
      <c r="F1289" s="14">
        <f>SYS_USER!$E$143</f>
        <v>10250</v>
      </c>
      <c r="G1289" s="14">
        <v>10310</v>
      </c>
      <c r="H1289" s="17"/>
      <c r="I1289" s="17"/>
      <c r="J1289" s="2"/>
      <c r="K1289" s="2"/>
      <c r="L1289" s="2"/>
      <c r="M1289" s="2"/>
      <c r="N1289" s="2"/>
      <c r="O1289" s="2"/>
      <c r="P1289" s="2"/>
      <c r="Q1289" s="2"/>
      <c r="R1289" s="2"/>
      <c r="S1289" s="2"/>
      <c r="T1289" s="2"/>
      <c r="U1289" s="2"/>
      <c r="V1289" s="2"/>
      <c r="W1289" s="2"/>
      <c r="X1289" s="2"/>
      <c r="Y1289" s="2"/>
      <c r="Z1289" s="2"/>
      <c r="AA1289" s="2"/>
    </row>
    <row r="1290" spans="1:27">
      <c r="A1290" s="2"/>
      <c r="B1290" s="2"/>
      <c r="C1290" s="2"/>
      <c r="D1290" s="2"/>
      <c r="E1290" s="106">
        <v>17816</v>
      </c>
      <c r="F1290" s="14">
        <f>SYS_USER!$E$142</f>
        <v>10001</v>
      </c>
      <c r="G1290" s="14">
        <v>10312</v>
      </c>
      <c r="H1290" s="17"/>
      <c r="I1290" s="17"/>
      <c r="J1290" s="2"/>
      <c r="K1290" s="2"/>
      <c r="L1290" s="2"/>
      <c r="M1290" s="2"/>
      <c r="N1290" s="2"/>
      <c r="O1290" s="2"/>
      <c r="P1290" s="2"/>
      <c r="Q1290" s="2"/>
      <c r="R1290" s="2"/>
      <c r="S1290" s="2"/>
      <c r="T1290" s="2"/>
      <c r="U1290" s="2"/>
      <c r="V1290" s="2"/>
      <c r="W1290" s="2"/>
      <c r="X1290" s="2"/>
      <c r="Y1290" s="2"/>
      <c r="Z1290" s="2"/>
      <c r="AA1290" s="2"/>
    </row>
    <row r="1291" spans="1:27">
      <c r="A1291" s="2"/>
      <c r="B1291" s="2"/>
      <c r="C1291" s="2"/>
      <c r="D1291" s="2"/>
      <c r="E1291" s="106">
        <v>17817</v>
      </c>
      <c r="F1291" s="14">
        <f>SYS_USER!$E$142</f>
        <v>10001</v>
      </c>
      <c r="G1291" s="14">
        <f>$E$631</f>
        <v>10313</v>
      </c>
      <c r="H1291" s="17"/>
      <c r="I1291" s="17"/>
      <c r="J1291" s="2"/>
      <c r="K1291" s="2"/>
      <c r="L1291" s="2"/>
      <c r="M1291" s="2"/>
      <c r="N1291" s="2"/>
      <c r="O1291" s="2"/>
      <c r="P1291" s="2"/>
      <c r="Q1291" s="2"/>
      <c r="R1291" s="2"/>
      <c r="S1291" s="2"/>
      <c r="T1291" s="2"/>
      <c r="U1291" s="2"/>
      <c r="V1291" s="2"/>
      <c r="W1291" s="2"/>
      <c r="X1291" s="2"/>
      <c r="Y1291" s="2"/>
      <c r="Z1291" s="2"/>
      <c r="AA1291" s="2"/>
    </row>
    <row r="1292" spans="1:27">
      <c r="A1292" s="2"/>
      <c r="B1292" s="2"/>
      <c r="C1292" s="2"/>
      <c r="D1292" s="2"/>
      <c r="E1292" s="106">
        <v>17818</v>
      </c>
      <c r="F1292" s="14">
        <f>SYS_USER!$E$142</f>
        <v>10001</v>
      </c>
      <c r="G1292" s="14">
        <f>$E$632</f>
        <v>10314</v>
      </c>
      <c r="H1292" s="17"/>
      <c r="I1292" s="17"/>
      <c r="J1292" s="2"/>
      <c r="K1292" s="2"/>
      <c r="L1292" s="2"/>
      <c r="M1292" s="2"/>
      <c r="N1292" s="2"/>
      <c r="O1292" s="2"/>
      <c r="P1292" s="2"/>
      <c r="Q1292" s="2"/>
      <c r="R1292" s="2"/>
      <c r="S1292" s="2"/>
      <c r="T1292" s="2"/>
      <c r="U1292" s="2"/>
      <c r="V1292" s="2"/>
      <c r="W1292" s="2"/>
      <c r="X1292" s="2"/>
      <c r="Y1292" s="2"/>
      <c r="Z1292" s="2"/>
      <c r="AA1292" s="2"/>
    </row>
    <row r="1293" spans="1:27">
      <c r="A1293" s="2"/>
      <c r="B1293" s="2"/>
      <c r="C1293" s="2"/>
      <c r="D1293" s="2"/>
      <c r="E1293" s="106">
        <v>17819</v>
      </c>
      <c r="F1293" s="14">
        <f>SYS_USER!$E$142</f>
        <v>10001</v>
      </c>
      <c r="G1293" s="14">
        <f>$E$633</f>
        <v>10315</v>
      </c>
      <c r="H1293" s="17"/>
      <c r="I1293" s="17"/>
      <c r="J1293" s="2"/>
      <c r="K1293" s="2"/>
      <c r="L1293" s="2"/>
      <c r="M1293" s="2"/>
      <c r="N1293" s="2"/>
      <c r="O1293" s="2"/>
      <c r="P1293" s="2"/>
      <c r="Q1293" s="2"/>
      <c r="R1293" s="2"/>
      <c r="S1293" s="2"/>
      <c r="T1293" s="2"/>
      <c r="U1293" s="2"/>
      <c r="V1293" s="2"/>
      <c r="W1293" s="2"/>
      <c r="X1293" s="2"/>
      <c r="Y1293" s="2"/>
      <c r="Z1293" s="2"/>
      <c r="AA1293" s="2"/>
    </row>
    <row r="1294" spans="1:27">
      <c r="A1294" s="2"/>
      <c r="B1294" s="2"/>
      <c r="C1294" s="2"/>
      <c r="D1294" s="2"/>
      <c r="E1294" s="106">
        <v>17820</v>
      </c>
      <c r="F1294" s="14">
        <f>SYS_USER!$E$142</f>
        <v>10001</v>
      </c>
      <c r="G1294" s="14">
        <f>$E$634</f>
        <v>10316</v>
      </c>
      <c r="H1294" s="17"/>
      <c r="I1294" s="17"/>
      <c r="J1294" s="2"/>
      <c r="K1294" s="2"/>
      <c r="L1294" s="2"/>
      <c r="M1294" s="2"/>
      <c r="N1294" s="2"/>
      <c r="O1294" s="2"/>
      <c r="P1294" s="2"/>
      <c r="Q1294" s="2"/>
      <c r="R1294" s="2"/>
      <c r="S1294" s="2"/>
      <c r="T1294" s="2"/>
      <c r="U1294" s="2"/>
      <c r="V1294" s="2"/>
      <c r="W1294" s="2"/>
      <c r="X1294" s="2"/>
      <c r="Y1294" s="2"/>
      <c r="Z1294" s="2"/>
      <c r="AA1294" s="2"/>
    </row>
    <row r="1295" spans="1:27">
      <c r="A1295" s="2"/>
      <c r="B1295" s="2"/>
      <c r="C1295" s="2"/>
      <c r="D1295" s="2"/>
      <c r="E1295" s="106">
        <v>17821</v>
      </c>
      <c r="F1295" s="14">
        <f>SYS_USER!$E$142</f>
        <v>10001</v>
      </c>
      <c r="G1295" s="2">
        <v>10317</v>
      </c>
      <c r="H1295" s="17"/>
      <c r="I1295" s="17"/>
      <c r="J1295" s="2"/>
      <c r="K1295" s="2"/>
      <c r="L1295" s="2"/>
      <c r="M1295" s="2"/>
      <c r="N1295" s="2"/>
      <c r="O1295" s="2"/>
      <c r="P1295" s="2"/>
      <c r="Q1295" s="2"/>
      <c r="R1295" s="2"/>
      <c r="S1295" s="2"/>
      <c r="T1295" s="2"/>
      <c r="U1295" s="2"/>
      <c r="V1295" s="2"/>
      <c r="W1295" s="2"/>
      <c r="X1295" s="2"/>
      <c r="Y1295" s="2"/>
      <c r="Z1295" s="2"/>
      <c r="AA1295" s="2"/>
    </row>
    <row r="1296" spans="1:27">
      <c r="A1296" s="2"/>
      <c r="B1296" s="2"/>
      <c r="C1296" s="2"/>
      <c r="D1296" s="2"/>
      <c r="E1296" s="106">
        <v>17822</v>
      </c>
      <c r="F1296" s="14">
        <f>SYS_USER!$E$142</f>
        <v>10001</v>
      </c>
      <c r="G1296" s="14">
        <f>$E$635</f>
        <v>10318</v>
      </c>
      <c r="H1296" s="17"/>
      <c r="I1296" s="17"/>
      <c r="J1296" s="2"/>
      <c r="K1296" s="2"/>
      <c r="L1296" s="2"/>
      <c r="M1296" s="2"/>
      <c r="N1296" s="2"/>
      <c r="O1296" s="2"/>
      <c r="P1296" s="2"/>
      <c r="Q1296" s="2"/>
      <c r="R1296" s="2"/>
      <c r="S1296" s="2"/>
      <c r="T1296" s="2"/>
      <c r="U1296" s="2"/>
      <c r="V1296" s="2"/>
      <c r="W1296" s="2"/>
      <c r="X1296" s="2"/>
      <c r="Y1296" s="2"/>
      <c r="Z1296" s="2"/>
      <c r="AA1296" s="2"/>
    </row>
    <row r="1297" spans="1:27">
      <c r="A1297" s="2"/>
      <c r="B1297" s="2"/>
      <c r="C1297" s="2"/>
      <c r="D1297" s="2" t="s">
        <v>4651</v>
      </c>
      <c r="E1297" s="11" t="s">
        <v>2752</v>
      </c>
      <c r="F1297" s="27" t="s">
        <v>4652</v>
      </c>
      <c r="G1297" s="2" t="s">
        <v>4653</v>
      </c>
      <c r="H1297" s="17" t="s">
        <v>73</v>
      </c>
      <c r="I1297" s="17"/>
      <c r="J1297" s="2"/>
      <c r="K1297" s="2"/>
      <c r="L1297" s="2"/>
      <c r="M1297" s="2"/>
      <c r="N1297" s="2"/>
      <c r="O1297" s="2"/>
      <c r="P1297" s="2"/>
      <c r="Q1297" s="2"/>
      <c r="R1297" s="2"/>
      <c r="S1297" s="2"/>
      <c r="T1297" s="2"/>
      <c r="U1297" s="2"/>
      <c r="V1297" s="2"/>
      <c r="W1297" s="2"/>
      <c r="X1297" s="2"/>
      <c r="Y1297" s="2"/>
      <c r="Z1297" s="2"/>
      <c r="AA1297" s="2"/>
    </row>
    <row r="1298" spans="1:27">
      <c r="A1298" s="2"/>
      <c r="B1298" s="2"/>
      <c r="C1298" s="2"/>
      <c r="D1298" s="2"/>
      <c r="E1298" s="14">
        <f>SYS_USER!$E$136</f>
        <v>1</v>
      </c>
      <c r="F1298" s="17" t="s">
        <v>4397</v>
      </c>
      <c r="G1298" s="2">
        <v>60</v>
      </c>
      <c r="H1298" s="17" t="s">
        <v>78</v>
      </c>
      <c r="I1298" s="17"/>
      <c r="J1298" s="2"/>
      <c r="K1298" s="2"/>
      <c r="L1298" s="2"/>
      <c r="M1298" s="2"/>
      <c r="N1298" s="2"/>
      <c r="O1298" s="2"/>
      <c r="P1298" s="2"/>
      <c r="Q1298" s="2"/>
      <c r="R1298" s="2"/>
      <c r="S1298" s="2"/>
      <c r="T1298" s="2"/>
      <c r="U1298" s="2"/>
      <c r="V1298" s="2"/>
      <c r="W1298" s="2"/>
      <c r="X1298" s="2"/>
      <c r="Y1298" s="2"/>
      <c r="Z1298" s="2"/>
      <c r="AA1298" s="2"/>
    </row>
    <row r="1299" spans="1:27">
      <c r="A1299" s="2"/>
      <c r="B1299" s="2"/>
      <c r="C1299" s="2"/>
      <c r="D1299" s="2"/>
      <c r="E1299" s="14">
        <f>SYS_USER!$E$136</f>
        <v>1</v>
      </c>
      <c r="F1299" s="17" t="s">
        <v>4356</v>
      </c>
      <c r="G1299" s="2">
        <v>8</v>
      </c>
      <c r="H1299" s="17" t="s">
        <v>78</v>
      </c>
      <c r="I1299" s="17"/>
      <c r="J1299" s="2"/>
      <c r="K1299" s="2"/>
      <c r="L1299" s="2"/>
      <c r="M1299" s="2"/>
      <c r="N1299" s="2"/>
      <c r="O1299" s="2"/>
      <c r="P1299" s="2"/>
      <c r="Q1299" s="2"/>
      <c r="R1299" s="2"/>
      <c r="S1299" s="2"/>
      <c r="T1299" s="2"/>
      <c r="U1299" s="2"/>
      <c r="V1299" s="2"/>
      <c r="W1299" s="2"/>
      <c r="X1299" s="2"/>
      <c r="Y1299" s="2"/>
      <c r="Z1299" s="2"/>
      <c r="AA1299" s="2"/>
    </row>
    <row r="1300" spans="1:27">
      <c r="A1300" s="2"/>
      <c r="B1300" s="2"/>
      <c r="C1300" s="2"/>
      <c r="D1300" s="2"/>
      <c r="E1300" s="14">
        <f>SYS_USER!$E$136</f>
        <v>1</v>
      </c>
      <c r="F1300" s="17" t="s">
        <v>4426</v>
      </c>
      <c r="G1300" s="2">
        <v>0</v>
      </c>
      <c r="H1300" s="17" t="s">
        <v>78</v>
      </c>
      <c r="I1300" s="17"/>
      <c r="J1300" s="2"/>
      <c r="K1300" s="2"/>
      <c r="L1300" s="2"/>
      <c r="M1300" s="2"/>
      <c r="N1300" s="2"/>
      <c r="O1300" s="2"/>
      <c r="P1300" s="2"/>
      <c r="Q1300" s="2"/>
      <c r="R1300" s="2"/>
      <c r="S1300" s="2"/>
      <c r="T1300" s="2"/>
      <c r="U1300" s="2"/>
      <c r="V1300" s="2"/>
      <c r="W1300" s="2"/>
      <c r="X1300" s="2"/>
      <c r="Y1300" s="2"/>
      <c r="Z1300" s="2"/>
      <c r="AA1300" s="2"/>
    </row>
    <row r="1301" spans="1:27">
      <c r="A1301" s="2"/>
      <c r="B1301" s="2"/>
      <c r="C1301" s="2"/>
      <c r="D1301" s="2"/>
      <c r="E1301" s="14">
        <f>SYS_USER!$E$136</f>
        <v>1</v>
      </c>
      <c r="F1301" s="17" t="s">
        <v>4325</v>
      </c>
      <c r="G1301" s="2">
        <v>9</v>
      </c>
      <c r="H1301" s="17" t="s">
        <v>78</v>
      </c>
      <c r="I1301" s="17"/>
      <c r="J1301" s="2"/>
      <c r="K1301" s="2"/>
      <c r="L1301" s="2"/>
      <c r="M1301" s="2"/>
      <c r="N1301" s="2"/>
      <c r="O1301" s="2"/>
      <c r="P1301" s="2"/>
      <c r="Q1301" s="2"/>
      <c r="R1301" s="2"/>
      <c r="S1301" s="2"/>
      <c r="T1301" s="2"/>
      <c r="U1301" s="2"/>
      <c r="V1301" s="2"/>
      <c r="W1301" s="2"/>
      <c r="X1301" s="2"/>
      <c r="Y1301" s="2"/>
      <c r="Z1301" s="2"/>
      <c r="AA1301" s="2"/>
    </row>
    <row r="1302" spans="1:27">
      <c r="A1302" s="2"/>
      <c r="B1302" s="2"/>
      <c r="C1302" s="2"/>
      <c r="D1302" s="2"/>
      <c r="E1302" s="14">
        <f>SYS_USER!$E$136</f>
        <v>1</v>
      </c>
      <c r="F1302" s="17" t="s">
        <v>4310</v>
      </c>
      <c r="G1302" s="2">
        <v>6</v>
      </c>
      <c r="H1302" s="17" t="s">
        <v>78</v>
      </c>
      <c r="I1302" s="17"/>
      <c r="J1302" s="2"/>
      <c r="K1302" s="2"/>
      <c r="L1302" s="2"/>
      <c r="M1302" s="2"/>
      <c r="N1302" s="2"/>
      <c r="O1302" s="2"/>
      <c r="P1302" s="2"/>
      <c r="Q1302" s="2"/>
      <c r="R1302" s="2"/>
      <c r="S1302" s="2"/>
      <c r="T1302" s="2"/>
      <c r="U1302" s="2"/>
      <c r="V1302" s="2"/>
      <c r="W1302" s="2"/>
      <c r="X1302" s="2"/>
      <c r="Y1302" s="2"/>
      <c r="Z1302" s="2"/>
      <c r="AA1302" s="2"/>
    </row>
    <row r="1303" spans="1:27">
      <c r="A1303" s="7"/>
      <c r="B1303" s="2"/>
      <c r="C1303" s="2"/>
      <c r="D1303" s="2"/>
      <c r="E1303" s="14">
        <f>SYS_USER!$E$136</f>
        <v>1</v>
      </c>
      <c r="F1303" s="17" t="s">
        <v>4251</v>
      </c>
      <c r="G1303" s="2">
        <v>4</v>
      </c>
      <c r="H1303" s="17" t="s">
        <v>78</v>
      </c>
      <c r="I1303" s="17"/>
      <c r="J1303" s="2"/>
      <c r="K1303" s="2"/>
      <c r="L1303" s="2"/>
      <c r="M1303" s="2"/>
      <c r="N1303" s="2"/>
      <c r="O1303" s="2"/>
      <c r="P1303" s="2"/>
      <c r="Q1303" s="2"/>
      <c r="R1303" s="2"/>
      <c r="S1303" s="2"/>
      <c r="T1303" s="2"/>
      <c r="U1303" s="2"/>
      <c r="V1303" s="2"/>
      <c r="W1303" s="2"/>
      <c r="X1303" s="2"/>
      <c r="Y1303" s="2"/>
      <c r="Z1303" s="2"/>
      <c r="AA1303" s="2"/>
    </row>
    <row r="1304" spans="1:27">
      <c r="A1304" s="2"/>
      <c r="B1304" s="2"/>
      <c r="C1304" s="2"/>
      <c r="D1304" s="2"/>
      <c r="E1304" s="14">
        <f>SYS_USER!$E$136</f>
        <v>1</v>
      </c>
      <c r="F1304" s="17" t="s">
        <v>4260</v>
      </c>
      <c r="G1304" s="2">
        <v>5</v>
      </c>
      <c r="H1304" s="17" t="s">
        <v>78</v>
      </c>
      <c r="I1304" s="17"/>
      <c r="J1304" s="2"/>
      <c r="K1304" s="2"/>
      <c r="L1304" s="2"/>
      <c r="M1304" s="2"/>
      <c r="N1304" s="2"/>
      <c r="O1304" s="2"/>
      <c r="P1304" s="2"/>
      <c r="Q1304" s="2"/>
      <c r="R1304" s="2"/>
      <c r="S1304" s="2"/>
      <c r="T1304" s="2"/>
      <c r="U1304" s="2"/>
      <c r="V1304" s="2"/>
      <c r="W1304" s="2"/>
      <c r="X1304" s="2"/>
      <c r="Y1304" s="2"/>
      <c r="Z1304" s="2"/>
      <c r="AA1304" s="2"/>
    </row>
    <row r="1305" spans="1:27">
      <c r="A1305" s="2"/>
      <c r="B1305" s="2"/>
      <c r="C1305" s="2"/>
      <c r="D1305" s="2"/>
      <c r="E1305" s="14">
        <f>SYS_USER!$E$136</f>
        <v>1</v>
      </c>
      <c r="F1305" s="17" t="s">
        <v>4543</v>
      </c>
      <c r="G1305" s="2"/>
      <c r="H1305" s="17" t="s">
        <v>78</v>
      </c>
      <c r="I1305" s="17"/>
      <c r="J1305" s="2"/>
      <c r="K1305" s="2"/>
      <c r="L1305" s="2"/>
      <c r="M1305" s="2"/>
      <c r="N1305" s="2"/>
      <c r="O1305" s="2"/>
      <c r="P1305" s="2"/>
      <c r="Q1305" s="2"/>
      <c r="R1305" s="2"/>
      <c r="S1305" s="2"/>
      <c r="T1305" s="2"/>
      <c r="U1305" s="2"/>
      <c r="V1305" s="2"/>
      <c r="W1305" s="2"/>
      <c r="X1305" s="2"/>
      <c r="Y1305" s="2"/>
      <c r="Z1305" s="2"/>
      <c r="AA1305" s="2"/>
    </row>
    <row r="1306" spans="1:27">
      <c r="A1306" s="2"/>
      <c r="B1306" s="2"/>
      <c r="C1306" s="2"/>
      <c r="D1306" s="2"/>
      <c r="E1306" s="14">
        <f>SYS_USER!$E$136</f>
        <v>1</v>
      </c>
      <c r="F1306" s="17" t="s">
        <v>4494</v>
      </c>
      <c r="G1306" s="2"/>
      <c r="H1306" s="17" t="s">
        <v>78</v>
      </c>
      <c r="I1306" s="17"/>
      <c r="J1306" s="2"/>
      <c r="K1306" s="2"/>
      <c r="L1306" s="2"/>
      <c r="M1306" s="2"/>
      <c r="N1306" s="2"/>
      <c r="O1306" s="2"/>
      <c r="P1306" s="2"/>
      <c r="Q1306" s="2"/>
      <c r="R1306" s="2"/>
      <c r="S1306" s="2"/>
      <c r="T1306" s="2"/>
      <c r="U1306" s="2"/>
      <c r="V1306" s="2"/>
      <c r="W1306" s="2"/>
      <c r="X1306" s="2"/>
      <c r="Y1306" s="2"/>
      <c r="Z1306" s="2"/>
      <c r="AA1306" s="2"/>
    </row>
    <row r="1307" spans="1:27">
      <c r="A1307" s="2"/>
      <c r="B1307" s="2"/>
      <c r="C1307" s="2"/>
      <c r="D1307" s="2"/>
      <c r="E1307" s="14">
        <f>SYS_USER!$E$136</f>
        <v>1</v>
      </c>
      <c r="F1307" s="17" t="s">
        <v>4513</v>
      </c>
      <c r="G1307" s="2"/>
      <c r="H1307" s="17" t="s">
        <v>78</v>
      </c>
      <c r="I1307" s="17"/>
      <c r="J1307" s="2"/>
      <c r="K1307" s="2"/>
      <c r="L1307" s="2"/>
      <c r="M1307" s="2"/>
      <c r="N1307" s="2"/>
      <c r="O1307" s="2"/>
      <c r="P1307" s="2"/>
      <c r="Q1307" s="2"/>
      <c r="R1307" s="2"/>
      <c r="S1307" s="2"/>
      <c r="T1307" s="2"/>
      <c r="U1307" s="2"/>
      <c r="V1307" s="2"/>
      <c r="W1307" s="2"/>
      <c r="X1307" s="2"/>
      <c r="Y1307" s="2"/>
      <c r="Z1307" s="2"/>
      <c r="AA1307" s="2"/>
    </row>
    <row r="1308" spans="1:27">
      <c r="A1308" s="2"/>
      <c r="B1308" s="2"/>
      <c r="C1308" s="2"/>
      <c r="D1308" s="2"/>
      <c r="E1308" s="14">
        <f>SYS_USER!$E$136</f>
        <v>1</v>
      </c>
      <c r="F1308" s="17" t="s">
        <v>4268</v>
      </c>
      <c r="G1308" s="2">
        <v>7</v>
      </c>
      <c r="H1308" s="17" t="s">
        <v>78</v>
      </c>
      <c r="I1308" s="17"/>
      <c r="J1308" s="2"/>
      <c r="K1308" s="2"/>
      <c r="L1308" s="2"/>
      <c r="M1308" s="2"/>
      <c r="N1308" s="2"/>
      <c r="O1308" s="2"/>
      <c r="P1308" s="2"/>
      <c r="Q1308" s="2"/>
      <c r="R1308" s="2"/>
      <c r="S1308" s="2"/>
      <c r="T1308" s="2"/>
      <c r="U1308" s="2"/>
      <c r="V1308" s="2"/>
      <c r="W1308" s="2"/>
      <c r="X1308" s="2"/>
      <c r="Y1308" s="2"/>
      <c r="Z1308" s="2"/>
      <c r="AA1308" s="2"/>
    </row>
    <row r="1309" spans="1:27">
      <c r="A1309" s="2"/>
      <c r="B1309" s="2"/>
      <c r="C1309" s="2"/>
      <c r="D1309" s="2"/>
      <c r="E1309" s="14">
        <f>SYS_USER!$E$136</f>
        <v>1</v>
      </c>
      <c r="F1309" s="17" t="s">
        <v>4300</v>
      </c>
      <c r="G1309" s="2">
        <v>2</v>
      </c>
      <c r="H1309" s="17" t="s">
        <v>78</v>
      </c>
      <c r="I1309" s="17"/>
      <c r="J1309" s="2"/>
      <c r="K1309" s="2"/>
      <c r="L1309" s="2"/>
      <c r="M1309" s="2"/>
      <c r="N1309" s="2"/>
      <c r="O1309" s="2"/>
      <c r="P1309" s="2"/>
      <c r="Q1309" s="2"/>
      <c r="R1309" s="2"/>
      <c r="S1309" s="2"/>
      <c r="T1309" s="2"/>
      <c r="U1309" s="2"/>
      <c r="V1309" s="2"/>
      <c r="W1309" s="2"/>
      <c r="X1309" s="2"/>
      <c r="Y1309" s="2"/>
      <c r="Z1309" s="2"/>
      <c r="AA1309" s="2"/>
    </row>
    <row r="1310" spans="1:27">
      <c r="A1310" s="2"/>
      <c r="B1310" s="2"/>
      <c r="C1310" s="2"/>
      <c r="D1310" s="2"/>
      <c r="E1310" s="14">
        <f>SYS_USER!$E$136</f>
        <v>1</v>
      </c>
      <c r="F1310" s="17" t="s">
        <v>4176</v>
      </c>
      <c r="G1310" s="2">
        <v>3</v>
      </c>
      <c r="H1310" s="17" t="s">
        <v>78</v>
      </c>
      <c r="I1310" s="17"/>
      <c r="J1310" s="2"/>
      <c r="K1310" s="2"/>
      <c r="L1310" s="2"/>
      <c r="M1310" s="2"/>
      <c r="N1310" s="2"/>
      <c r="O1310" s="2"/>
      <c r="P1310" s="2"/>
      <c r="Q1310" s="2"/>
      <c r="R1310" s="2"/>
      <c r="S1310" s="2"/>
      <c r="T1310" s="2"/>
      <c r="U1310" s="2"/>
      <c r="V1310" s="2"/>
      <c r="W1310" s="2"/>
      <c r="X1310" s="2"/>
      <c r="Y1310" s="2"/>
      <c r="Z1310" s="2"/>
      <c r="AA1310" s="2"/>
    </row>
    <row r="1311" spans="1:27">
      <c r="A1311" s="2"/>
      <c r="B1311" s="2"/>
      <c r="C1311" s="2"/>
      <c r="D1311" s="2"/>
      <c r="E1311" s="14">
        <f>SYS_USER!$E$136</f>
        <v>1</v>
      </c>
      <c r="F1311" s="17" t="s">
        <v>4225</v>
      </c>
      <c r="G1311" s="2">
        <v>1</v>
      </c>
      <c r="H1311" s="17" t="s">
        <v>78</v>
      </c>
      <c r="I1311" s="17"/>
      <c r="J1311" s="2"/>
      <c r="K1311" s="2"/>
      <c r="L1311" s="2"/>
      <c r="M1311" s="2"/>
      <c r="N1311" s="2"/>
      <c r="O1311" s="2"/>
      <c r="P1311" s="2"/>
      <c r="Q1311" s="2"/>
      <c r="R1311" s="2"/>
      <c r="S1311" s="2"/>
      <c r="T1311" s="2"/>
      <c r="U1311" s="2"/>
      <c r="V1311" s="2"/>
      <c r="W1311" s="2"/>
      <c r="X1311" s="2"/>
      <c r="Y1311" s="2"/>
      <c r="Z1311" s="2"/>
      <c r="AA1311" s="2"/>
    </row>
    <row r="1312" spans="1:27">
      <c r="A1312" s="2"/>
      <c r="B1312" s="2"/>
      <c r="C1312" s="2"/>
      <c r="D1312" s="2"/>
      <c r="E1312" s="14">
        <f>SYS_USER!$E$136</f>
        <v>1</v>
      </c>
      <c r="F1312" s="17" t="s">
        <v>4216</v>
      </c>
      <c r="G1312" s="2">
        <v>20</v>
      </c>
      <c r="H1312" s="17" t="s">
        <v>78</v>
      </c>
      <c r="I1312" s="17"/>
      <c r="J1312" s="2"/>
      <c r="K1312" s="2"/>
      <c r="L1312" s="2"/>
      <c r="M1312" s="2"/>
      <c r="N1312" s="2"/>
      <c r="O1312" s="2"/>
      <c r="P1312" s="2"/>
      <c r="Q1312" s="2"/>
      <c r="R1312" s="2"/>
      <c r="S1312" s="2"/>
      <c r="T1312" s="2"/>
      <c r="U1312" s="2"/>
      <c r="V1312" s="2"/>
      <c r="W1312" s="2"/>
      <c r="X1312" s="2"/>
      <c r="Y1312" s="2"/>
      <c r="Z1312" s="2"/>
      <c r="AA1312" s="2"/>
    </row>
    <row r="1313" spans="1:27">
      <c r="A1313" s="2"/>
      <c r="B1313" s="2"/>
      <c r="C1313" s="2"/>
      <c r="D1313" s="2"/>
      <c r="E1313" s="14">
        <f>SYS_USER!$E$136</f>
        <v>1</v>
      </c>
      <c r="F1313" s="17" t="s">
        <v>4298</v>
      </c>
      <c r="G1313" s="2">
        <v>1</v>
      </c>
      <c r="H1313" s="17" t="s">
        <v>78</v>
      </c>
      <c r="I1313" s="17"/>
      <c r="J1313" s="2"/>
      <c r="K1313" s="2"/>
      <c r="L1313" s="2"/>
      <c r="M1313" s="2"/>
      <c r="N1313" s="2"/>
      <c r="O1313" s="2"/>
      <c r="P1313" s="2"/>
      <c r="Q1313" s="2"/>
      <c r="R1313" s="2"/>
      <c r="S1313" s="2"/>
      <c r="T1313" s="2"/>
      <c r="U1313" s="2"/>
      <c r="V1313" s="2"/>
      <c r="W1313" s="2"/>
      <c r="X1313" s="2"/>
      <c r="Y1313" s="2"/>
      <c r="Z1313" s="2"/>
      <c r="AA1313" s="2"/>
    </row>
    <row r="1314" spans="1:27">
      <c r="A1314" s="2"/>
      <c r="B1314" s="2"/>
      <c r="C1314" s="2"/>
      <c r="D1314" s="2"/>
      <c r="E1314" s="14">
        <f>SYS_USER!$E$136</f>
        <v>1</v>
      </c>
      <c r="F1314" s="17" t="s">
        <v>4388</v>
      </c>
      <c r="G1314" s="2">
        <v>50</v>
      </c>
      <c r="H1314" s="17" t="s">
        <v>78</v>
      </c>
      <c r="I1314" s="17"/>
      <c r="J1314" s="2"/>
      <c r="K1314" s="2"/>
      <c r="L1314" s="2"/>
      <c r="M1314" s="2"/>
      <c r="N1314" s="2"/>
      <c r="O1314" s="2"/>
      <c r="P1314" s="2"/>
      <c r="Q1314" s="2"/>
      <c r="R1314" s="2"/>
      <c r="S1314" s="2"/>
      <c r="T1314" s="2"/>
      <c r="U1314" s="2"/>
      <c r="V1314" s="2"/>
      <c r="W1314" s="2"/>
      <c r="X1314" s="2"/>
      <c r="Y1314" s="2"/>
      <c r="Z1314" s="2"/>
      <c r="AA1314" s="2"/>
    </row>
    <row r="1315" spans="1:27">
      <c r="A1315" s="2"/>
      <c r="B1315" s="2"/>
      <c r="C1315" s="2"/>
      <c r="D1315" s="2"/>
      <c r="E1315" s="14">
        <f>SYS_USER!$E$136</f>
        <v>1</v>
      </c>
      <c r="F1315" s="17" t="s">
        <v>4654</v>
      </c>
      <c r="G1315" s="2">
        <v>70</v>
      </c>
      <c r="H1315" s="17" t="s">
        <v>78</v>
      </c>
      <c r="I1315" s="17"/>
      <c r="J1315" s="2"/>
      <c r="K1315" s="2"/>
      <c r="L1315" s="2"/>
      <c r="M1315" s="2"/>
      <c r="N1315" s="2"/>
      <c r="O1315" s="2"/>
      <c r="P1315" s="2"/>
      <c r="Q1315" s="2"/>
      <c r="R1315" s="2"/>
      <c r="S1315" s="2"/>
      <c r="T1315" s="2"/>
      <c r="U1315" s="2"/>
      <c r="V1315" s="2"/>
      <c r="W1315" s="2"/>
      <c r="X1315" s="2"/>
      <c r="Y1315" s="2"/>
      <c r="Z1315" s="2"/>
      <c r="AA1315" s="2"/>
    </row>
    <row r="1316" spans="1:27">
      <c r="A1316" s="2"/>
      <c r="B1316" s="2"/>
      <c r="C1316" s="2"/>
      <c r="D1316" s="2"/>
      <c r="E1316" s="14">
        <f>SYS_USER!$E$136</f>
        <v>1</v>
      </c>
      <c r="F1316" s="17" t="s">
        <v>4238</v>
      </c>
      <c r="G1316" s="2">
        <v>30</v>
      </c>
      <c r="H1316" s="17" t="s">
        <v>78</v>
      </c>
      <c r="I1316" s="17"/>
      <c r="J1316" s="2"/>
      <c r="K1316" s="2"/>
      <c r="L1316" s="2"/>
      <c r="M1316" s="2"/>
      <c r="N1316" s="2"/>
      <c r="O1316" s="2"/>
      <c r="P1316" s="2"/>
      <c r="Q1316" s="2"/>
      <c r="R1316" s="2"/>
      <c r="S1316" s="2"/>
      <c r="T1316" s="2"/>
      <c r="U1316" s="2"/>
      <c r="V1316" s="2"/>
      <c r="W1316" s="2"/>
      <c r="X1316" s="2"/>
      <c r="Y1316" s="2"/>
      <c r="Z1316" s="2"/>
      <c r="AA1316" s="2"/>
    </row>
    <row r="1317" spans="1:27">
      <c r="E1317" s="14">
        <f>SYS_USER!$E$137</f>
        <v>2</v>
      </c>
      <c r="F1317" s="71" t="s">
        <v>4356</v>
      </c>
      <c r="G1317">
        <v>30</v>
      </c>
      <c r="H1317" s="71" t="s">
        <v>78</v>
      </c>
    </row>
    <row r="1318" spans="1:27">
      <c r="E1318" s="14">
        <f>SYS_USER!$E$137</f>
        <v>2</v>
      </c>
      <c r="F1318" s="71" t="s">
        <v>4310</v>
      </c>
      <c r="G1318">
        <v>10</v>
      </c>
      <c r="H1318" s="71" t="s">
        <v>78</v>
      </c>
    </row>
    <row r="1319" spans="1:27">
      <c r="E1319" s="14">
        <f>SYS_USER!$E$137</f>
        <v>2</v>
      </c>
      <c r="F1319" s="71" t="s">
        <v>4268</v>
      </c>
      <c r="G1319">
        <v>20</v>
      </c>
      <c r="H1319" s="71" t="s">
        <v>78</v>
      </c>
    </row>
    <row r="1320" spans="1:27">
      <c r="E1320" s="14">
        <f>SYS_USER!$E$137</f>
        <v>2</v>
      </c>
      <c r="F1320" s="71" t="s">
        <v>4655</v>
      </c>
      <c r="G1320">
        <v>70</v>
      </c>
      <c r="H1320" s="71" t="s">
        <v>78</v>
      </c>
    </row>
    <row r="1321" spans="1:27">
      <c r="E1321" s="14">
        <f>SYS_USER!$E$137</f>
        <v>2</v>
      </c>
      <c r="F1321" s="71" t="s">
        <v>4238</v>
      </c>
      <c r="G1321">
        <v>80</v>
      </c>
      <c r="H1321" s="71" t="s">
        <v>78</v>
      </c>
    </row>
    <row r="1322" spans="1:27">
      <c r="E1322" s="14">
        <f>SYS_USER!$E$138</f>
        <v>3</v>
      </c>
      <c r="F1322" s="71" t="s">
        <v>4656</v>
      </c>
      <c r="G1322">
        <v>50</v>
      </c>
      <c r="H1322" s="71" t="s">
        <v>83</v>
      </c>
    </row>
    <row r="1323" spans="1:27">
      <c r="E1323" s="14">
        <f>SYS_USER!$E$138</f>
        <v>3</v>
      </c>
      <c r="F1323" s="71" t="s">
        <v>4356</v>
      </c>
      <c r="G1323">
        <v>0</v>
      </c>
      <c r="H1323" s="71" t="s">
        <v>78</v>
      </c>
    </row>
    <row r="1324" spans="1:27">
      <c r="E1324" s="14">
        <f>SYS_USER!$E$138</f>
        <v>3</v>
      </c>
      <c r="F1324" s="71" t="s">
        <v>4655</v>
      </c>
      <c r="G1324">
        <v>90</v>
      </c>
      <c r="H1324" s="71" t="s">
        <v>78</v>
      </c>
    </row>
    <row r="1325" spans="1:27">
      <c r="E1325" s="14">
        <f>SYS_USER!$E$138</f>
        <v>3</v>
      </c>
      <c r="F1325" s="71" t="s">
        <v>4388</v>
      </c>
      <c r="G1325">
        <v>60</v>
      </c>
      <c r="H1325" s="71" t="s">
        <v>78</v>
      </c>
    </row>
    <row r="1326" spans="1:27">
      <c r="E1326" s="14">
        <f>SYS_USER!$E$138</f>
        <v>3</v>
      </c>
      <c r="F1326" s="71" t="s">
        <v>4654</v>
      </c>
      <c r="G1326">
        <v>80</v>
      </c>
      <c r="H1326" s="71" t="s">
        <v>78</v>
      </c>
    </row>
    <row r="1327" spans="1:27">
      <c r="E1327" s="14">
        <f>SYS_USER!$E$138</f>
        <v>3</v>
      </c>
      <c r="F1327" s="71" t="s">
        <v>4238</v>
      </c>
      <c r="G1327">
        <v>30</v>
      </c>
      <c r="H1327" s="71" t="s">
        <v>78</v>
      </c>
    </row>
    <row r="1328" spans="1:27">
      <c r="E1328" s="14">
        <f>SYS_USER!$E$139</f>
        <v>4</v>
      </c>
      <c r="F1328" s="71" t="s">
        <v>4356</v>
      </c>
      <c r="G1328">
        <v>8</v>
      </c>
      <c r="H1328" s="71" t="s">
        <v>78</v>
      </c>
    </row>
    <row r="1329" spans="5:8">
      <c r="E1329" s="14">
        <f>SYS_USER!$E$139</f>
        <v>4</v>
      </c>
      <c r="F1329" s="71" t="s">
        <v>4325</v>
      </c>
      <c r="G1329">
        <v>9</v>
      </c>
      <c r="H1329" s="71" t="s">
        <v>83</v>
      </c>
    </row>
    <row r="1330" spans="5:8">
      <c r="E1330" s="14">
        <f>SYS_USER!$E$139</f>
        <v>4</v>
      </c>
      <c r="F1330" s="71" t="s">
        <v>4310</v>
      </c>
      <c r="G1330">
        <v>6</v>
      </c>
      <c r="H1330" s="71" t="s">
        <v>83</v>
      </c>
    </row>
    <row r="1331" spans="5:8">
      <c r="E1331" s="14">
        <f>SYS_USER!$E$139</f>
        <v>4</v>
      </c>
      <c r="F1331" s="71" t="s">
        <v>4251</v>
      </c>
      <c r="G1331">
        <v>4</v>
      </c>
      <c r="H1331" s="71" t="s">
        <v>83</v>
      </c>
    </row>
    <row r="1332" spans="5:8">
      <c r="E1332" s="14">
        <f>SYS_USER!$E$139</f>
        <v>4</v>
      </c>
      <c r="F1332" s="71" t="s">
        <v>4260</v>
      </c>
      <c r="G1332">
        <v>5</v>
      </c>
      <c r="H1332" s="71" t="s">
        <v>83</v>
      </c>
    </row>
    <row r="1333" spans="5:8">
      <c r="E1333" s="14">
        <f>SYS_USER!$E$139</f>
        <v>4</v>
      </c>
      <c r="F1333" s="71" t="s">
        <v>4268</v>
      </c>
      <c r="G1333">
        <v>7</v>
      </c>
      <c r="H1333" s="71" t="s">
        <v>83</v>
      </c>
    </row>
    <row r="1334" spans="5:8">
      <c r="E1334" s="14">
        <f>SYS_USER!$E$139</f>
        <v>4</v>
      </c>
      <c r="F1334" s="71" t="s">
        <v>4655</v>
      </c>
      <c r="G1334">
        <v>0</v>
      </c>
      <c r="H1334" s="71" t="s">
        <v>78</v>
      </c>
    </row>
    <row r="1335" spans="5:8">
      <c r="E1335" s="14">
        <f>SYS_USER!$E$139</f>
        <v>4</v>
      </c>
      <c r="F1335" s="71" t="s">
        <v>4300</v>
      </c>
      <c r="G1335">
        <v>2</v>
      </c>
      <c r="H1335" s="71" t="s">
        <v>83</v>
      </c>
    </row>
    <row r="1336" spans="5:8">
      <c r="E1336" s="14">
        <f>SYS_USER!$E$139</f>
        <v>4</v>
      </c>
      <c r="F1336" s="71" t="s">
        <v>4176</v>
      </c>
      <c r="G1336">
        <v>3</v>
      </c>
      <c r="H1336" s="71" t="s">
        <v>83</v>
      </c>
    </row>
    <row r="1337" spans="5:8">
      <c r="E1337" s="14">
        <f>SYS_USER!$E$139</f>
        <v>4</v>
      </c>
      <c r="F1337" s="71" t="s">
        <v>4225</v>
      </c>
      <c r="G1337">
        <v>40</v>
      </c>
      <c r="H1337" s="71" t="s">
        <v>78</v>
      </c>
    </row>
    <row r="1338" spans="5:8">
      <c r="E1338" s="14">
        <f>SYS_USER!$E$139</f>
        <v>4</v>
      </c>
      <c r="F1338" s="71" t="s">
        <v>4216</v>
      </c>
      <c r="G1338">
        <v>20</v>
      </c>
      <c r="H1338" s="71" t="s">
        <v>83</v>
      </c>
    </row>
    <row r="1339" spans="5:8">
      <c r="E1339" s="14">
        <f>SYS_USER!$E$139</f>
        <v>4</v>
      </c>
      <c r="F1339" s="71" t="s">
        <v>4298</v>
      </c>
      <c r="G1339">
        <v>1</v>
      </c>
      <c r="H1339" s="71" t="s">
        <v>83</v>
      </c>
    </row>
    <row r="1340" spans="5:8">
      <c r="E1340" s="14">
        <f>SYS_USER!$E$139</f>
        <v>4</v>
      </c>
      <c r="F1340" s="71" t="s">
        <v>4238</v>
      </c>
      <c r="G1340">
        <v>30</v>
      </c>
      <c r="H1340" s="71" t="s">
        <v>78</v>
      </c>
    </row>
    <row r="1341" spans="5:8">
      <c r="E1341" s="14">
        <f>SYS_USER!$E$140</f>
        <v>5</v>
      </c>
      <c r="F1341" s="71" t="s">
        <v>4356</v>
      </c>
      <c r="G1341">
        <v>8</v>
      </c>
      <c r="H1341" s="71" t="s">
        <v>83</v>
      </c>
    </row>
    <row r="1342" spans="5:8">
      <c r="E1342" s="14">
        <f>SYS_USER!$E$140</f>
        <v>5</v>
      </c>
      <c r="F1342" s="71" t="s">
        <v>4325</v>
      </c>
      <c r="G1342">
        <v>9</v>
      </c>
      <c r="H1342" s="71" t="s">
        <v>83</v>
      </c>
    </row>
    <row r="1343" spans="5:8">
      <c r="E1343" s="14">
        <f>SYS_USER!$E$140</f>
        <v>5</v>
      </c>
      <c r="F1343" s="71" t="s">
        <v>4310</v>
      </c>
      <c r="G1343">
        <v>6</v>
      </c>
      <c r="H1343" s="71" t="s">
        <v>83</v>
      </c>
    </row>
    <row r="1344" spans="5:8">
      <c r="E1344" s="14">
        <f>SYS_USER!$E$140</f>
        <v>5</v>
      </c>
      <c r="F1344" s="71" t="s">
        <v>4251</v>
      </c>
      <c r="G1344">
        <v>4</v>
      </c>
      <c r="H1344" s="71" t="s">
        <v>83</v>
      </c>
    </row>
    <row r="1345" spans="5:8">
      <c r="E1345" s="14">
        <f>SYS_USER!$E$140</f>
        <v>5</v>
      </c>
      <c r="F1345" s="71" t="s">
        <v>4260</v>
      </c>
      <c r="G1345">
        <v>5</v>
      </c>
      <c r="H1345" s="71" t="s">
        <v>83</v>
      </c>
    </row>
    <row r="1346" spans="5:8">
      <c r="E1346" s="14">
        <f>SYS_USER!$E$140</f>
        <v>5</v>
      </c>
      <c r="F1346" s="71" t="s">
        <v>4268</v>
      </c>
      <c r="G1346">
        <v>7</v>
      </c>
      <c r="H1346" s="71" t="s">
        <v>83</v>
      </c>
    </row>
    <row r="1347" spans="5:8">
      <c r="E1347" s="14">
        <f>SYS_USER!$E$140</f>
        <v>5</v>
      </c>
      <c r="F1347" s="71" t="s">
        <v>4655</v>
      </c>
      <c r="G1347">
        <v>10</v>
      </c>
      <c r="H1347" s="71" t="s">
        <v>78</v>
      </c>
    </row>
    <row r="1348" spans="5:8">
      <c r="E1348" s="14">
        <f>SYS_USER!$E$140</f>
        <v>5</v>
      </c>
      <c r="F1348" s="71" t="s">
        <v>4300</v>
      </c>
      <c r="G1348">
        <v>2</v>
      </c>
      <c r="H1348" s="71" t="s">
        <v>83</v>
      </c>
    </row>
    <row r="1349" spans="5:8">
      <c r="E1349" s="14">
        <f>SYS_USER!$E$140</f>
        <v>5</v>
      </c>
      <c r="F1349" s="71" t="s">
        <v>4176</v>
      </c>
      <c r="G1349">
        <v>3</v>
      </c>
      <c r="H1349" s="71" t="s">
        <v>83</v>
      </c>
    </row>
    <row r="1350" spans="5:8">
      <c r="E1350" s="14">
        <f>SYS_USER!$E$140</f>
        <v>5</v>
      </c>
      <c r="F1350" s="71" t="s">
        <v>4225</v>
      </c>
      <c r="G1350">
        <v>40</v>
      </c>
      <c r="H1350" s="71" t="s">
        <v>83</v>
      </c>
    </row>
    <row r="1351" spans="5:8">
      <c r="E1351" s="14">
        <f>SYS_USER!$E$140</f>
        <v>5</v>
      </c>
      <c r="F1351" s="71" t="s">
        <v>4216</v>
      </c>
      <c r="G1351">
        <v>20</v>
      </c>
      <c r="H1351" s="71" t="s">
        <v>83</v>
      </c>
    </row>
    <row r="1352" spans="5:8">
      <c r="E1352" s="14">
        <f>SYS_USER!$E$140</f>
        <v>5</v>
      </c>
      <c r="F1352" s="71" t="s">
        <v>4298</v>
      </c>
      <c r="G1352">
        <v>1</v>
      </c>
      <c r="H1352" s="71" t="s">
        <v>83</v>
      </c>
    </row>
    <row r="1353" spans="5:8">
      <c r="E1353" s="14">
        <f>SYS_USER!$E$140</f>
        <v>5</v>
      </c>
      <c r="F1353" s="71" t="s">
        <v>4238</v>
      </c>
      <c r="H1353" s="71" t="s">
        <v>78</v>
      </c>
    </row>
    <row r="1354" spans="5:8">
      <c r="E1354" s="14">
        <f>SYS_USER!$E$141</f>
        <v>6</v>
      </c>
      <c r="F1354" s="71" t="s">
        <v>4325</v>
      </c>
      <c r="G1354">
        <v>40</v>
      </c>
      <c r="H1354" s="71" t="s">
        <v>78</v>
      </c>
    </row>
    <row r="1355" spans="5:8">
      <c r="E1355" s="14">
        <f>SYS_USER!$E$141</f>
        <v>6</v>
      </c>
      <c r="F1355" s="71" t="s">
        <v>4543</v>
      </c>
      <c r="G1355">
        <v>45</v>
      </c>
      <c r="H1355" s="71" t="s">
        <v>78</v>
      </c>
    </row>
    <row r="1356" spans="5:8">
      <c r="E1356" s="14">
        <f>SYS_USER!$E$141</f>
        <v>6</v>
      </c>
      <c r="F1356" s="71" t="s">
        <v>4494</v>
      </c>
      <c r="G1356">
        <v>60</v>
      </c>
      <c r="H1356" s="71" t="s">
        <v>78</v>
      </c>
    </row>
    <row r="1357" spans="5:8">
      <c r="E1357" s="14">
        <f>SYS_USER!$E$141</f>
        <v>6</v>
      </c>
      <c r="F1357" s="71" t="s">
        <v>4513</v>
      </c>
      <c r="G1357">
        <v>50</v>
      </c>
      <c r="H1357" s="71" t="s">
        <v>78</v>
      </c>
    </row>
    <row r="1358" spans="5:8">
      <c r="E1358" s="14">
        <f>SYS_USER!$E$141</f>
        <v>6</v>
      </c>
      <c r="F1358" s="71" t="s">
        <v>4388</v>
      </c>
      <c r="G1358">
        <v>70</v>
      </c>
      <c r="H1358" s="71" t="s">
        <v>78</v>
      </c>
    </row>
    <row r="1359" spans="5:8">
      <c r="E1359" s="14">
        <f>SYS_USER!$E$141</f>
        <v>6</v>
      </c>
      <c r="F1359" s="71" t="s">
        <v>4654</v>
      </c>
      <c r="G1359">
        <v>90</v>
      </c>
      <c r="H1359" s="71" t="s">
        <v>83</v>
      </c>
    </row>
    <row r="1360" spans="5:8">
      <c r="E1360" s="14">
        <f>SYS_USER!$E$141</f>
        <v>6</v>
      </c>
      <c r="F1360" s="71" t="s">
        <v>4534</v>
      </c>
      <c r="G1360">
        <v>80</v>
      </c>
      <c r="H1360" s="71" t="s">
        <v>83</v>
      </c>
    </row>
    <row r="1361" spans="5:8">
      <c r="E1361" s="14">
        <f>SYS_USER!$E$141</f>
        <v>6</v>
      </c>
      <c r="F1361" s="71" t="s">
        <v>4238</v>
      </c>
      <c r="G1361">
        <v>100</v>
      </c>
      <c r="H1361" s="71" t="s">
        <v>78</v>
      </c>
    </row>
    <row r="1362" spans="5:8">
      <c r="E1362" s="14">
        <f>SYS_USER!$E$142</f>
        <v>10001</v>
      </c>
      <c r="F1362" s="71" t="s">
        <v>4656</v>
      </c>
      <c r="G1362">
        <v>60</v>
      </c>
      <c r="H1362" s="71" t="s">
        <v>78</v>
      </c>
    </row>
    <row r="1363" spans="5:8">
      <c r="E1363" s="14">
        <f>SYS_USER!$E$142</f>
        <v>10001</v>
      </c>
      <c r="F1363" s="71" t="s">
        <v>4397</v>
      </c>
      <c r="G1363">
        <v>41</v>
      </c>
      <c r="H1363" s="71" t="s">
        <v>78</v>
      </c>
    </row>
    <row r="1364" spans="5:8">
      <c r="E1364" s="14">
        <f>SYS_USER!$E$142</f>
        <v>10001</v>
      </c>
      <c r="F1364" s="71" t="s">
        <v>4356</v>
      </c>
      <c r="G1364">
        <v>30</v>
      </c>
      <c r="H1364" s="71" t="s">
        <v>78</v>
      </c>
    </row>
    <row r="1365" spans="5:8">
      <c r="E1365" s="14">
        <f>SYS_USER!$E$142</f>
        <v>10001</v>
      </c>
      <c r="F1365" s="71" t="s">
        <v>4426</v>
      </c>
      <c r="G1365">
        <v>112</v>
      </c>
      <c r="H1365" s="71" t="s">
        <v>78</v>
      </c>
    </row>
    <row r="1366" spans="5:8">
      <c r="E1366" s="14">
        <f>SYS_USER!$E$142</f>
        <v>10001</v>
      </c>
      <c r="F1366" s="71" t="s">
        <v>4325</v>
      </c>
      <c r="G1366">
        <v>40</v>
      </c>
      <c r="H1366" s="71" t="s">
        <v>78</v>
      </c>
    </row>
    <row r="1367" spans="5:8">
      <c r="E1367" s="14">
        <f>SYS_USER!$E$142</f>
        <v>10001</v>
      </c>
      <c r="F1367" s="71" t="s">
        <v>4310</v>
      </c>
      <c r="G1367">
        <v>10</v>
      </c>
      <c r="H1367" s="71" t="s">
        <v>78</v>
      </c>
    </row>
    <row r="1368" spans="5:8">
      <c r="E1368" s="14">
        <f>SYS_USER!$E$142</f>
        <v>10001</v>
      </c>
      <c r="F1368" s="71" t="s">
        <v>4251</v>
      </c>
      <c r="G1368">
        <v>5</v>
      </c>
      <c r="H1368" s="71" t="s">
        <v>78</v>
      </c>
    </row>
    <row r="1369" spans="5:8">
      <c r="E1369" s="14">
        <f>SYS_USER!$E$142</f>
        <v>10001</v>
      </c>
      <c r="F1369" s="71" t="s">
        <v>4260</v>
      </c>
      <c r="G1369">
        <v>111</v>
      </c>
      <c r="H1369" s="71" t="s">
        <v>78</v>
      </c>
    </row>
    <row r="1370" spans="5:8">
      <c r="E1370" s="14">
        <f>SYS_USER!$E$142</f>
        <v>10001</v>
      </c>
      <c r="F1370" s="71" t="s">
        <v>4543</v>
      </c>
      <c r="G1370">
        <v>100</v>
      </c>
      <c r="H1370" s="71" t="s">
        <v>78</v>
      </c>
    </row>
    <row r="1371" spans="5:8">
      <c r="E1371" s="14">
        <f>SYS_USER!$E$142</f>
        <v>10001</v>
      </c>
      <c r="F1371" s="71" t="s">
        <v>4494</v>
      </c>
      <c r="G1371">
        <v>101</v>
      </c>
      <c r="H1371" s="71" t="s">
        <v>78</v>
      </c>
    </row>
    <row r="1372" spans="5:8">
      <c r="E1372" s="14">
        <f>SYS_USER!$E$142</f>
        <v>10001</v>
      </c>
      <c r="F1372" s="71" t="s">
        <v>4513</v>
      </c>
      <c r="G1372">
        <v>102</v>
      </c>
      <c r="H1372" s="71" t="s">
        <v>78</v>
      </c>
    </row>
    <row r="1373" spans="5:8">
      <c r="E1373" s="14">
        <f>SYS_USER!$E$142</f>
        <v>10001</v>
      </c>
      <c r="F1373" s="71" t="s">
        <v>4288</v>
      </c>
      <c r="G1373">
        <v>110</v>
      </c>
      <c r="H1373" s="71" t="s">
        <v>78</v>
      </c>
    </row>
    <row r="1374" spans="5:8">
      <c r="E1374" s="14">
        <f>SYS_USER!$E$142</f>
        <v>10001</v>
      </c>
      <c r="F1374" s="71" t="s">
        <v>4268</v>
      </c>
      <c r="G1374">
        <v>20</v>
      </c>
      <c r="H1374" s="71" t="s">
        <v>78</v>
      </c>
    </row>
    <row r="1375" spans="5:8">
      <c r="E1375" s="14">
        <f>SYS_USER!$E$142</f>
        <v>10001</v>
      </c>
      <c r="F1375" s="71" t="s">
        <v>4655</v>
      </c>
      <c r="G1375">
        <v>90</v>
      </c>
      <c r="H1375" s="71" t="s">
        <v>78</v>
      </c>
    </row>
    <row r="1376" spans="5:8">
      <c r="E1376" s="14">
        <f>SYS_USER!$E$142</f>
        <v>10001</v>
      </c>
      <c r="F1376" s="71" t="s">
        <v>4575</v>
      </c>
      <c r="G1376">
        <v>113</v>
      </c>
      <c r="H1376" s="71" t="s">
        <v>78</v>
      </c>
    </row>
    <row r="1377" spans="5:8">
      <c r="E1377" s="14">
        <f>SYS_USER!$E$142</f>
        <v>10001</v>
      </c>
      <c r="F1377" s="71" t="s">
        <v>4300</v>
      </c>
      <c r="G1377">
        <v>6</v>
      </c>
      <c r="H1377" s="71" t="s">
        <v>78</v>
      </c>
    </row>
    <row r="1378" spans="5:8">
      <c r="E1378" s="14">
        <f>SYS_USER!$E$142</f>
        <v>10001</v>
      </c>
      <c r="F1378" s="71" t="s">
        <v>4176</v>
      </c>
      <c r="G1378">
        <v>32</v>
      </c>
      <c r="H1378" s="71" t="s">
        <v>78</v>
      </c>
    </row>
    <row r="1379" spans="5:8">
      <c r="E1379" s="14">
        <f>SYS_USER!$E$142</f>
        <v>10001</v>
      </c>
      <c r="F1379" s="71" t="s">
        <v>4225</v>
      </c>
      <c r="G1379">
        <v>200</v>
      </c>
      <c r="H1379" s="71" t="s">
        <v>78</v>
      </c>
    </row>
    <row r="1380" spans="5:8">
      <c r="E1380" s="14">
        <f>SYS_USER!$E$142</f>
        <v>10001</v>
      </c>
      <c r="F1380" s="71" t="s">
        <v>4232</v>
      </c>
      <c r="G1380">
        <v>700</v>
      </c>
      <c r="H1380" s="71" t="s">
        <v>78</v>
      </c>
    </row>
    <row r="1381" spans="5:8">
      <c r="E1381" s="14">
        <f>SYS_USER!$E$142</f>
        <v>10001</v>
      </c>
      <c r="F1381" s="71" t="s">
        <v>4560</v>
      </c>
      <c r="G1381">
        <v>600</v>
      </c>
      <c r="H1381" s="71" t="s">
        <v>78</v>
      </c>
    </row>
    <row r="1382" spans="5:8">
      <c r="E1382" s="14">
        <f>SYS_USER!$E$142</f>
        <v>10001</v>
      </c>
      <c r="F1382" s="71" t="s">
        <v>4216</v>
      </c>
      <c r="G1382">
        <v>300</v>
      </c>
      <c r="H1382" s="71" t="s">
        <v>78</v>
      </c>
    </row>
    <row r="1383" spans="5:8">
      <c r="E1383" s="14">
        <f>SYS_USER!$E$142</f>
        <v>10001</v>
      </c>
      <c r="F1383" s="71" t="s">
        <v>4298</v>
      </c>
      <c r="G1383">
        <v>500</v>
      </c>
      <c r="H1383" s="71" t="s">
        <v>78</v>
      </c>
    </row>
    <row r="1384" spans="5:8">
      <c r="E1384" s="14">
        <f>SYS_USER!$E$142</f>
        <v>10001</v>
      </c>
      <c r="F1384" s="71" t="s">
        <v>4388</v>
      </c>
      <c r="G1384">
        <v>50</v>
      </c>
      <c r="H1384" s="71" t="s">
        <v>78</v>
      </c>
    </row>
    <row r="1385" spans="5:8">
      <c r="E1385" s="14">
        <f>SYS_USER!$E$142</f>
        <v>10001</v>
      </c>
      <c r="F1385" s="71" t="s">
        <v>4654</v>
      </c>
      <c r="G1385">
        <v>51</v>
      </c>
      <c r="H1385" s="71" t="s">
        <v>78</v>
      </c>
    </row>
    <row r="1386" spans="5:8">
      <c r="E1386" s="14">
        <f>SYS_USER!$E$142</f>
        <v>10001</v>
      </c>
      <c r="F1386" s="71" t="s">
        <v>4534</v>
      </c>
      <c r="G1386">
        <v>112</v>
      </c>
      <c r="H1386" s="71" t="s">
        <v>78</v>
      </c>
    </row>
    <row r="1387" spans="5:8">
      <c r="E1387" s="14">
        <f>SYS_USER!$E$142</f>
        <v>10001</v>
      </c>
      <c r="F1387" s="71" t="s">
        <v>4238</v>
      </c>
      <c r="G1387">
        <v>400</v>
      </c>
      <c r="H1387" s="71" t="s">
        <v>78</v>
      </c>
    </row>
    <row r="1388" spans="5:8">
      <c r="E1388" s="14">
        <v>10070</v>
      </c>
      <c r="F1388" s="71" t="s">
        <v>4216</v>
      </c>
      <c r="G1388">
        <v>10</v>
      </c>
      <c r="H1388" s="71" t="s">
        <v>78</v>
      </c>
    </row>
    <row r="1389" spans="5:8">
      <c r="E1389" s="14">
        <v>10088</v>
      </c>
      <c r="F1389" s="71" t="s">
        <v>4310</v>
      </c>
      <c r="G1389">
        <v>5</v>
      </c>
      <c r="H1389" s="71" t="s">
        <v>78</v>
      </c>
    </row>
    <row r="1390" spans="5:8">
      <c r="E1390" s="14">
        <v>10088</v>
      </c>
      <c r="F1390" s="71" t="s">
        <v>4251</v>
      </c>
      <c r="G1390">
        <v>3</v>
      </c>
      <c r="H1390" s="71" t="s">
        <v>78</v>
      </c>
    </row>
    <row r="1391" spans="5:8">
      <c r="E1391" s="14">
        <v>10088</v>
      </c>
      <c r="F1391" s="71" t="s">
        <v>4260</v>
      </c>
      <c r="G1391">
        <v>4</v>
      </c>
      <c r="H1391" s="71" t="s">
        <v>78</v>
      </c>
    </row>
    <row r="1392" spans="5:8">
      <c r="E1392" s="14">
        <v>10088</v>
      </c>
      <c r="F1392" s="71" t="s">
        <v>4300</v>
      </c>
      <c r="G1392">
        <v>2</v>
      </c>
      <c r="H1392" s="71" t="s">
        <v>78</v>
      </c>
    </row>
    <row r="1393" spans="5:8">
      <c r="E1393" s="14">
        <v>10088</v>
      </c>
      <c r="F1393" s="71" t="s">
        <v>4176</v>
      </c>
      <c r="G1393">
        <v>20</v>
      </c>
      <c r="H1393" s="71" t="s">
        <v>78</v>
      </c>
    </row>
    <row r="1394" spans="5:8">
      <c r="E1394" s="14">
        <v>10088</v>
      </c>
      <c r="F1394" s="71" t="s">
        <v>4216</v>
      </c>
      <c r="G1394">
        <v>22</v>
      </c>
      <c r="H1394" s="71" t="s">
        <v>78</v>
      </c>
    </row>
    <row r="1395" spans="5:8">
      <c r="E1395" s="14">
        <v>10088</v>
      </c>
      <c r="F1395" s="71" t="s">
        <v>4298</v>
      </c>
      <c r="G1395">
        <v>1</v>
      </c>
      <c r="H1395" s="71" t="s">
        <v>78</v>
      </c>
    </row>
    <row r="1396" spans="5:8">
      <c r="E1396" s="14">
        <v>10088</v>
      </c>
      <c r="F1396" s="71" t="s">
        <v>4238</v>
      </c>
      <c r="G1396">
        <v>21</v>
      </c>
      <c r="H1396" s="71" t="s">
        <v>78</v>
      </c>
    </row>
    <row r="1397" spans="5:8">
      <c r="E1397" s="14">
        <v>10102</v>
      </c>
      <c r="F1397" s="71" t="s">
        <v>4310</v>
      </c>
      <c r="G1397">
        <v>5</v>
      </c>
      <c r="H1397" s="71" t="s">
        <v>78</v>
      </c>
    </row>
    <row r="1398" spans="5:8">
      <c r="E1398" s="14">
        <v>10102</v>
      </c>
      <c r="F1398" s="71" t="s">
        <v>4251</v>
      </c>
      <c r="G1398">
        <v>3</v>
      </c>
      <c r="H1398" s="71" t="s">
        <v>78</v>
      </c>
    </row>
    <row r="1399" spans="5:8">
      <c r="E1399" s="14">
        <v>10102</v>
      </c>
      <c r="F1399" s="71" t="s">
        <v>4260</v>
      </c>
      <c r="G1399">
        <v>4</v>
      </c>
      <c r="H1399" s="71" t="s">
        <v>78</v>
      </c>
    </row>
    <row r="1400" spans="5:8">
      <c r="E1400" s="14">
        <v>10102</v>
      </c>
      <c r="F1400" s="71" t="s">
        <v>4300</v>
      </c>
      <c r="G1400">
        <v>2</v>
      </c>
      <c r="H1400" s="71" t="s">
        <v>78</v>
      </c>
    </row>
    <row r="1401" spans="5:8">
      <c r="E1401" s="14">
        <v>10102</v>
      </c>
      <c r="F1401" s="71" t="s">
        <v>4176</v>
      </c>
      <c r="G1401">
        <v>20</v>
      </c>
      <c r="H1401" s="71" t="s">
        <v>78</v>
      </c>
    </row>
    <row r="1402" spans="5:8">
      <c r="E1402" s="14">
        <v>10102</v>
      </c>
      <c r="F1402" s="71" t="s">
        <v>4216</v>
      </c>
      <c r="G1402">
        <v>22</v>
      </c>
      <c r="H1402" s="71" t="s">
        <v>78</v>
      </c>
    </row>
    <row r="1403" spans="5:8">
      <c r="E1403" s="14">
        <v>10102</v>
      </c>
      <c r="F1403" s="71" t="s">
        <v>4298</v>
      </c>
      <c r="G1403">
        <v>1</v>
      </c>
      <c r="H1403" s="71" t="s">
        <v>78</v>
      </c>
    </row>
    <row r="1404" spans="5:8">
      <c r="E1404" s="14">
        <v>10102</v>
      </c>
      <c r="F1404" s="71" t="s">
        <v>4238</v>
      </c>
      <c r="G1404">
        <v>21</v>
      </c>
      <c r="H1404" s="71" t="s">
        <v>78</v>
      </c>
    </row>
    <row r="1405" spans="5:8">
      <c r="E1405" s="14">
        <v>10105</v>
      </c>
      <c r="F1405" s="71" t="s">
        <v>4251</v>
      </c>
      <c r="G1405">
        <v>10</v>
      </c>
      <c r="H1405" s="71" t="s">
        <v>78</v>
      </c>
    </row>
    <row r="1406" spans="5:8">
      <c r="E1406" s="14">
        <v>10105</v>
      </c>
      <c r="F1406" s="71" t="s">
        <v>4216</v>
      </c>
      <c r="G1406">
        <v>10</v>
      </c>
      <c r="H1406" s="71" t="s">
        <v>78</v>
      </c>
    </row>
    <row r="1407" spans="5:8">
      <c r="E1407" s="14">
        <v>10107</v>
      </c>
      <c r="F1407" s="71" t="s">
        <v>4310</v>
      </c>
      <c r="G1407">
        <v>5</v>
      </c>
      <c r="H1407" s="71" t="s">
        <v>78</v>
      </c>
    </row>
    <row r="1408" spans="5:8">
      <c r="E1408" s="14">
        <v>10107</v>
      </c>
      <c r="F1408" s="71" t="s">
        <v>4251</v>
      </c>
      <c r="G1408">
        <v>3</v>
      </c>
      <c r="H1408" s="71" t="s">
        <v>78</v>
      </c>
    </row>
    <row r="1409" spans="5:8">
      <c r="E1409" s="14">
        <v>10107</v>
      </c>
      <c r="F1409" s="71" t="s">
        <v>4260</v>
      </c>
      <c r="G1409">
        <v>4</v>
      </c>
      <c r="H1409" s="71" t="s">
        <v>78</v>
      </c>
    </row>
    <row r="1410" spans="5:8">
      <c r="E1410" s="14">
        <v>10107</v>
      </c>
      <c r="F1410" s="71" t="s">
        <v>4300</v>
      </c>
      <c r="G1410">
        <v>2</v>
      </c>
      <c r="H1410" s="71" t="s">
        <v>78</v>
      </c>
    </row>
    <row r="1411" spans="5:8">
      <c r="E1411" s="14">
        <v>10107</v>
      </c>
      <c r="F1411" s="71" t="s">
        <v>4176</v>
      </c>
      <c r="G1411">
        <v>20</v>
      </c>
      <c r="H1411" s="71" t="s">
        <v>78</v>
      </c>
    </row>
    <row r="1412" spans="5:8">
      <c r="E1412" s="14">
        <v>10107</v>
      </c>
      <c r="F1412" s="71" t="s">
        <v>4216</v>
      </c>
      <c r="G1412">
        <v>22</v>
      </c>
      <c r="H1412" s="71" t="s">
        <v>78</v>
      </c>
    </row>
    <row r="1413" spans="5:8">
      <c r="E1413" s="14">
        <v>10107</v>
      </c>
      <c r="F1413" s="71" t="s">
        <v>4298</v>
      </c>
      <c r="G1413">
        <v>1</v>
      </c>
      <c r="H1413" s="71" t="s">
        <v>78</v>
      </c>
    </row>
    <row r="1414" spans="5:8">
      <c r="E1414" s="14">
        <v>10107</v>
      </c>
      <c r="F1414" s="71" t="s">
        <v>4238</v>
      </c>
      <c r="G1414">
        <v>21</v>
      </c>
      <c r="H1414" s="71" t="s">
        <v>78</v>
      </c>
    </row>
    <row r="1415" spans="5:8">
      <c r="E1415" s="14">
        <v>10108</v>
      </c>
      <c r="F1415" s="71" t="s">
        <v>4251</v>
      </c>
      <c r="G1415">
        <v>10</v>
      </c>
      <c r="H1415" s="71" t="s">
        <v>78</v>
      </c>
    </row>
    <row r="1416" spans="5:8">
      <c r="E1416" s="14">
        <v>10108</v>
      </c>
      <c r="F1416" s="71" t="s">
        <v>4216</v>
      </c>
      <c r="G1416">
        <v>10</v>
      </c>
      <c r="H1416" s="71" t="s">
        <v>78</v>
      </c>
    </row>
    <row r="1417" spans="5:8">
      <c r="E1417" s="14">
        <v>10109</v>
      </c>
      <c r="F1417" s="71" t="s">
        <v>4251</v>
      </c>
      <c r="G1417">
        <v>10</v>
      </c>
      <c r="H1417" s="71" t="s">
        <v>78</v>
      </c>
    </row>
    <row r="1418" spans="5:8">
      <c r="E1418" s="14">
        <v>10110</v>
      </c>
      <c r="F1418" s="71" t="s">
        <v>4310</v>
      </c>
      <c r="G1418">
        <v>5</v>
      </c>
      <c r="H1418" s="71" t="s">
        <v>78</v>
      </c>
    </row>
    <row r="1419" spans="5:8">
      <c r="E1419" s="14">
        <v>10110</v>
      </c>
      <c r="F1419" s="71" t="s">
        <v>4251</v>
      </c>
      <c r="G1419">
        <v>3</v>
      </c>
      <c r="H1419" s="71" t="s">
        <v>78</v>
      </c>
    </row>
    <row r="1420" spans="5:8">
      <c r="E1420" s="14">
        <v>10110</v>
      </c>
      <c r="F1420" s="71" t="s">
        <v>4260</v>
      </c>
      <c r="G1420">
        <v>4</v>
      </c>
      <c r="H1420" s="71" t="s">
        <v>78</v>
      </c>
    </row>
    <row r="1421" spans="5:8">
      <c r="E1421" s="14">
        <v>10110</v>
      </c>
      <c r="F1421" s="71" t="s">
        <v>4300</v>
      </c>
      <c r="G1421">
        <v>2</v>
      </c>
      <c r="H1421" s="71" t="s">
        <v>78</v>
      </c>
    </row>
    <row r="1422" spans="5:8">
      <c r="E1422" s="14">
        <v>10110</v>
      </c>
      <c r="F1422" s="71" t="s">
        <v>4176</v>
      </c>
      <c r="G1422">
        <v>20</v>
      </c>
      <c r="H1422" s="71" t="s">
        <v>78</v>
      </c>
    </row>
    <row r="1423" spans="5:8">
      <c r="E1423" s="14">
        <v>10110</v>
      </c>
      <c r="F1423" s="71" t="s">
        <v>4216</v>
      </c>
      <c r="G1423">
        <v>22</v>
      </c>
      <c r="H1423" s="71" t="s">
        <v>78</v>
      </c>
    </row>
    <row r="1424" spans="5:8">
      <c r="E1424" s="14">
        <v>10110</v>
      </c>
      <c r="F1424" s="71" t="s">
        <v>4298</v>
      </c>
      <c r="G1424">
        <v>1</v>
      </c>
      <c r="H1424" s="71" t="s">
        <v>78</v>
      </c>
    </row>
    <row r="1425" spans="5:8">
      <c r="E1425" s="14">
        <v>10110</v>
      </c>
      <c r="F1425" s="71" t="s">
        <v>4238</v>
      </c>
      <c r="G1425">
        <v>21</v>
      </c>
      <c r="H1425" s="71" t="s">
        <v>78</v>
      </c>
    </row>
    <row r="1426" spans="5:8">
      <c r="E1426" s="14">
        <v>10111</v>
      </c>
      <c r="F1426" s="71" t="s">
        <v>4310</v>
      </c>
      <c r="G1426">
        <v>5</v>
      </c>
      <c r="H1426" s="71" t="s">
        <v>78</v>
      </c>
    </row>
    <row r="1427" spans="5:8">
      <c r="E1427" s="14">
        <v>10111</v>
      </c>
      <c r="F1427" s="71" t="s">
        <v>4251</v>
      </c>
      <c r="G1427">
        <v>3</v>
      </c>
      <c r="H1427" s="71" t="s">
        <v>78</v>
      </c>
    </row>
    <row r="1428" spans="5:8">
      <c r="E1428" s="14">
        <v>10111</v>
      </c>
      <c r="F1428" s="71" t="s">
        <v>4260</v>
      </c>
      <c r="G1428">
        <v>4</v>
      </c>
      <c r="H1428" s="71" t="s">
        <v>78</v>
      </c>
    </row>
    <row r="1429" spans="5:8">
      <c r="E1429" s="14">
        <v>10111</v>
      </c>
      <c r="F1429" s="71" t="s">
        <v>4300</v>
      </c>
      <c r="G1429">
        <v>2</v>
      </c>
      <c r="H1429" s="71" t="s">
        <v>78</v>
      </c>
    </row>
    <row r="1430" spans="5:8">
      <c r="E1430" s="14">
        <v>10111</v>
      </c>
      <c r="F1430" s="71" t="s">
        <v>4176</v>
      </c>
      <c r="G1430">
        <v>20</v>
      </c>
      <c r="H1430" s="71" t="s">
        <v>78</v>
      </c>
    </row>
    <row r="1431" spans="5:8">
      <c r="E1431" s="14">
        <v>10111</v>
      </c>
      <c r="F1431" s="71" t="s">
        <v>4216</v>
      </c>
      <c r="G1431">
        <v>22</v>
      </c>
      <c r="H1431" s="71" t="s">
        <v>78</v>
      </c>
    </row>
    <row r="1432" spans="5:8">
      <c r="E1432" s="14">
        <v>10111</v>
      </c>
      <c r="F1432" s="71" t="s">
        <v>4298</v>
      </c>
      <c r="G1432">
        <v>1</v>
      </c>
      <c r="H1432" s="71" t="s">
        <v>78</v>
      </c>
    </row>
    <row r="1433" spans="5:8">
      <c r="E1433" s="14">
        <v>10111</v>
      </c>
      <c r="F1433" s="71" t="s">
        <v>4238</v>
      </c>
      <c r="G1433">
        <v>21</v>
      </c>
      <c r="H1433" s="71" t="s">
        <v>78</v>
      </c>
    </row>
    <row r="1434" spans="5:8">
      <c r="E1434" s="14">
        <v>10112</v>
      </c>
      <c r="F1434" s="71" t="s">
        <v>4251</v>
      </c>
      <c r="G1434">
        <v>10</v>
      </c>
      <c r="H1434" s="71" t="s">
        <v>78</v>
      </c>
    </row>
    <row r="1435" spans="5:8">
      <c r="E1435" s="14">
        <v>10112</v>
      </c>
      <c r="F1435" s="71" t="s">
        <v>4216</v>
      </c>
      <c r="G1435">
        <v>10</v>
      </c>
      <c r="H1435" s="71" t="s">
        <v>78</v>
      </c>
    </row>
    <row r="1436" spans="5:8">
      <c r="E1436" s="14">
        <f>SYS_USER!$E$143</f>
        <v>10250</v>
      </c>
      <c r="F1436" s="71" t="s">
        <v>4656</v>
      </c>
      <c r="G1436">
        <v>2</v>
      </c>
      <c r="H1436" s="71" t="s">
        <v>78</v>
      </c>
    </row>
    <row r="1437" spans="5:8">
      <c r="E1437" s="14">
        <f>SYS_USER!$E$143</f>
        <v>10250</v>
      </c>
      <c r="F1437" s="71" t="s">
        <v>4356</v>
      </c>
      <c r="G1437">
        <v>40</v>
      </c>
      <c r="H1437" s="71" t="s">
        <v>78</v>
      </c>
    </row>
    <row r="1438" spans="5:8">
      <c r="E1438" s="14">
        <f>SYS_USER!$E$143</f>
        <v>10250</v>
      </c>
      <c r="F1438" s="71" t="s">
        <v>4325</v>
      </c>
      <c r="G1438">
        <v>31</v>
      </c>
      <c r="H1438" s="71" t="s">
        <v>78</v>
      </c>
    </row>
    <row r="1439" spans="5:8">
      <c r="E1439" s="14">
        <f>SYS_USER!$E$143</f>
        <v>10250</v>
      </c>
      <c r="F1439" s="71" t="s">
        <v>4310</v>
      </c>
      <c r="G1439">
        <v>5</v>
      </c>
      <c r="H1439" s="71" t="s">
        <v>78</v>
      </c>
    </row>
    <row r="1440" spans="5:8">
      <c r="E1440" s="14">
        <f>SYS_USER!$E$143</f>
        <v>10250</v>
      </c>
      <c r="F1440" s="71" t="s">
        <v>4251</v>
      </c>
      <c r="G1440">
        <v>3</v>
      </c>
      <c r="H1440" s="71" t="s">
        <v>78</v>
      </c>
    </row>
    <row r="1441" spans="5:8">
      <c r="E1441" s="14">
        <f>SYS_USER!$E$143</f>
        <v>10250</v>
      </c>
      <c r="F1441" s="71" t="s">
        <v>4260</v>
      </c>
      <c r="G1441">
        <v>4</v>
      </c>
      <c r="H1441" s="71" t="s">
        <v>78</v>
      </c>
    </row>
    <row r="1442" spans="5:8">
      <c r="E1442" s="14">
        <f>SYS_USER!$E$143</f>
        <v>10250</v>
      </c>
      <c r="F1442" s="71" t="s">
        <v>4268</v>
      </c>
      <c r="G1442">
        <v>6</v>
      </c>
      <c r="H1442" s="71" t="s">
        <v>78</v>
      </c>
    </row>
    <row r="1443" spans="5:8">
      <c r="E1443" s="14">
        <f>SYS_USER!$E$143</f>
        <v>10250</v>
      </c>
      <c r="F1443" s="71" t="s">
        <v>4300</v>
      </c>
      <c r="G1443">
        <v>50</v>
      </c>
      <c r="H1443" s="71" t="s">
        <v>78</v>
      </c>
    </row>
    <row r="1444" spans="5:8">
      <c r="E1444" s="14">
        <f>SYS_USER!$E$143</f>
        <v>10250</v>
      </c>
      <c r="F1444" s="71" t="s">
        <v>4225</v>
      </c>
      <c r="G1444">
        <v>0</v>
      </c>
      <c r="H1444" s="71" t="s">
        <v>78</v>
      </c>
    </row>
    <row r="1445" spans="5:8">
      <c r="E1445" s="14">
        <f>SYS_USER!$E$143</f>
        <v>10250</v>
      </c>
      <c r="F1445" s="71" t="s">
        <v>4216</v>
      </c>
      <c r="G1445">
        <v>30</v>
      </c>
      <c r="H1445" s="71" t="s">
        <v>78</v>
      </c>
    </row>
    <row r="1446" spans="5:8">
      <c r="E1446" s="14">
        <f>SYS_USER!$E$143</f>
        <v>10250</v>
      </c>
      <c r="F1446" s="71" t="s">
        <v>4298</v>
      </c>
      <c r="G1446">
        <v>1</v>
      </c>
      <c r="H1446" s="71" t="s">
        <v>78</v>
      </c>
    </row>
    <row r="1447" spans="5:8">
      <c r="E1447" s="14">
        <f>SYS_USER!$E$143</f>
        <v>10250</v>
      </c>
      <c r="F1447" s="71" t="s">
        <v>4388</v>
      </c>
      <c r="G1447">
        <v>70</v>
      </c>
      <c r="H1447" s="71" t="s">
        <v>78</v>
      </c>
    </row>
    <row r="1448" spans="5:8">
      <c r="E1448" s="14">
        <f>SYS_USER!$E$143</f>
        <v>10250</v>
      </c>
      <c r="F1448" s="71" t="s">
        <v>4238</v>
      </c>
      <c r="G1448">
        <v>60</v>
      </c>
      <c r="H1448" s="71" t="s">
        <v>78</v>
      </c>
    </row>
    <row r="1449" spans="5:8">
      <c r="E1449" s="14">
        <f>SYS_USER!$E$144</f>
        <v>10256</v>
      </c>
      <c r="F1449" s="71" t="s">
        <v>4356</v>
      </c>
      <c r="G1449">
        <v>30</v>
      </c>
      <c r="H1449" s="71" t="s">
        <v>78</v>
      </c>
    </row>
    <row r="1450" spans="5:8">
      <c r="E1450" s="14">
        <f>SYS_USER!$E$144</f>
        <v>10256</v>
      </c>
      <c r="F1450" s="71" t="s">
        <v>4310</v>
      </c>
      <c r="G1450">
        <v>10</v>
      </c>
      <c r="H1450" s="71" t="s">
        <v>78</v>
      </c>
    </row>
    <row r="1451" spans="5:8">
      <c r="E1451" s="14">
        <f>SYS_USER!$E$144</f>
        <v>10256</v>
      </c>
      <c r="F1451" s="71" t="s">
        <v>4268</v>
      </c>
      <c r="G1451">
        <v>20</v>
      </c>
      <c r="H1451" s="71" t="s">
        <v>78</v>
      </c>
    </row>
    <row r="1452" spans="5:8">
      <c r="E1452" s="14">
        <f>SYS_USER!$E$144</f>
        <v>10256</v>
      </c>
      <c r="F1452" s="71" t="s">
        <v>4655</v>
      </c>
      <c r="G1452">
        <v>70</v>
      </c>
      <c r="H1452" s="71" t="s">
        <v>78</v>
      </c>
    </row>
    <row r="1453" spans="5:8">
      <c r="E1453" s="14">
        <f>SYS_USER!$E$144</f>
        <v>10256</v>
      </c>
      <c r="F1453" s="71" t="s">
        <v>4388</v>
      </c>
      <c r="G1453">
        <v>90</v>
      </c>
      <c r="H1453" s="71" t="s">
        <v>83</v>
      </c>
    </row>
    <row r="1454" spans="5:8">
      <c r="E1454" s="14">
        <f>SYS_USER!$E$144</f>
        <v>10256</v>
      </c>
      <c r="F1454" s="71" t="s">
        <v>4534</v>
      </c>
      <c r="G1454">
        <v>100</v>
      </c>
      <c r="H1454" s="71" t="s">
        <v>83</v>
      </c>
    </row>
    <row r="1455" spans="5:8">
      <c r="E1455" s="14">
        <f>SYS_USER!$E$144</f>
        <v>10256</v>
      </c>
      <c r="F1455" s="71" t="s">
        <v>4238</v>
      </c>
      <c r="G1455">
        <v>80</v>
      </c>
      <c r="H1455" s="71" t="s">
        <v>83</v>
      </c>
    </row>
    <row r="1456" spans="5:8">
      <c r="E1456" s="14">
        <f>SYS_USER!$E$145</f>
        <v>10259</v>
      </c>
      <c r="F1456" s="71" t="s">
        <v>4356</v>
      </c>
      <c r="G1456">
        <v>1</v>
      </c>
      <c r="H1456" s="71" t="s">
        <v>78</v>
      </c>
    </row>
    <row r="1457" spans="5:8">
      <c r="E1457" s="14">
        <f>SYS_USER!$E$146</f>
        <v>10260</v>
      </c>
      <c r="F1457" s="71" t="s">
        <v>4656</v>
      </c>
      <c r="G1457">
        <v>1</v>
      </c>
      <c r="H1457" s="71" t="s">
        <v>78</v>
      </c>
    </row>
    <row r="1458" spans="5:8">
      <c r="E1458" s="14">
        <f>SYS_USER!$E$146</f>
        <v>10260</v>
      </c>
      <c r="F1458" s="71" t="s">
        <v>4397</v>
      </c>
      <c r="G1458">
        <v>10</v>
      </c>
      <c r="H1458" s="71" t="s">
        <v>78</v>
      </c>
    </row>
    <row r="1459" spans="5:8">
      <c r="E1459" s="14">
        <f>SYS_USER!$E$146</f>
        <v>10260</v>
      </c>
      <c r="F1459" s="71" t="s">
        <v>4356</v>
      </c>
      <c r="G1459">
        <v>3</v>
      </c>
      <c r="H1459" s="71" t="s">
        <v>78</v>
      </c>
    </row>
    <row r="1460" spans="5:8">
      <c r="E1460" s="14">
        <f>SYS_USER!$E$146</f>
        <v>10260</v>
      </c>
      <c r="F1460" s="71" t="s">
        <v>4325</v>
      </c>
      <c r="G1460">
        <v>4</v>
      </c>
      <c r="H1460" s="71" t="s">
        <v>78</v>
      </c>
    </row>
    <row r="1461" spans="5:8">
      <c r="E1461" s="14">
        <f>SYS_USER!$E$146</f>
        <v>10260</v>
      </c>
      <c r="F1461" s="71" t="s">
        <v>4310</v>
      </c>
      <c r="G1461">
        <v>7</v>
      </c>
      <c r="H1461" s="71" t="s">
        <v>78</v>
      </c>
    </row>
    <row r="1462" spans="5:8">
      <c r="E1462" s="14">
        <f>SYS_USER!$E$146</f>
        <v>10260</v>
      </c>
      <c r="F1462" s="71" t="s">
        <v>4251</v>
      </c>
      <c r="G1462">
        <v>5</v>
      </c>
      <c r="H1462" s="71" t="s">
        <v>78</v>
      </c>
    </row>
    <row r="1463" spans="5:8">
      <c r="E1463" s="14">
        <f>SYS_USER!$E$146</f>
        <v>10260</v>
      </c>
      <c r="F1463" s="71" t="s">
        <v>4260</v>
      </c>
      <c r="G1463">
        <v>6</v>
      </c>
      <c r="H1463" s="71" t="s">
        <v>78</v>
      </c>
    </row>
    <row r="1464" spans="5:8">
      <c r="E1464" s="14">
        <f>SYS_USER!$E$146</f>
        <v>10260</v>
      </c>
      <c r="F1464" s="71" t="s">
        <v>4494</v>
      </c>
      <c r="G1464">
        <v>9</v>
      </c>
      <c r="H1464" s="71" t="s">
        <v>78</v>
      </c>
    </row>
    <row r="1465" spans="5:8">
      <c r="E1465" s="14">
        <f>SYS_USER!$E$146</f>
        <v>10260</v>
      </c>
      <c r="F1465" s="71" t="s">
        <v>4513</v>
      </c>
      <c r="G1465">
        <v>8</v>
      </c>
      <c r="H1465" s="71" t="s">
        <v>78</v>
      </c>
    </row>
    <row r="1466" spans="5:8">
      <c r="E1466" s="14">
        <f>SYS_USER!$E$146</f>
        <v>10260</v>
      </c>
      <c r="F1466" s="71" t="s">
        <v>4268</v>
      </c>
      <c r="G1466">
        <v>13</v>
      </c>
      <c r="H1466" s="71" t="s">
        <v>78</v>
      </c>
    </row>
    <row r="1467" spans="5:8">
      <c r="E1467" s="14">
        <f>SYS_USER!$E$146</f>
        <v>10260</v>
      </c>
      <c r="F1467" s="71" t="s">
        <v>4655</v>
      </c>
      <c r="G1467">
        <v>15</v>
      </c>
      <c r="H1467" s="71" t="s">
        <v>78</v>
      </c>
    </row>
    <row r="1468" spans="5:8">
      <c r="E1468" s="14">
        <f>SYS_USER!$E$146</f>
        <v>10260</v>
      </c>
      <c r="F1468" s="71" t="s">
        <v>4300</v>
      </c>
      <c r="G1468">
        <v>19</v>
      </c>
      <c r="H1468" s="71" t="s">
        <v>78</v>
      </c>
    </row>
    <row r="1469" spans="5:8">
      <c r="E1469" s="14">
        <f>SYS_USER!$E$146</f>
        <v>10260</v>
      </c>
      <c r="F1469" s="71" t="s">
        <v>4176</v>
      </c>
      <c r="G1469">
        <v>18</v>
      </c>
      <c r="H1469" s="71" t="s">
        <v>78</v>
      </c>
    </row>
    <row r="1470" spans="5:8">
      <c r="E1470" s="14">
        <f>SYS_USER!$E$146</f>
        <v>10260</v>
      </c>
      <c r="F1470" s="71" t="s">
        <v>4225</v>
      </c>
      <c r="G1470">
        <v>2</v>
      </c>
      <c r="H1470" s="71" t="s">
        <v>78</v>
      </c>
    </row>
    <row r="1471" spans="5:8">
      <c r="E1471" s="14">
        <f>SYS_USER!$E$146</f>
        <v>10260</v>
      </c>
      <c r="F1471" s="71" t="s">
        <v>4560</v>
      </c>
      <c r="G1471">
        <v>11</v>
      </c>
      <c r="H1471" s="71" t="s">
        <v>78</v>
      </c>
    </row>
    <row r="1472" spans="5:8">
      <c r="E1472" s="14">
        <f>SYS_USER!$E$146</f>
        <v>10260</v>
      </c>
      <c r="F1472" s="71" t="s">
        <v>4216</v>
      </c>
      <c r="G1472">
        <v>14</v>
      </c>
      <c r="H1472" s="71" t="s">
        <v>78</v>
      </c>
    </row>
    <row r="1473" spans="5:8">
      <c r="E1473" s="14">
        <f>SYS_USER!$E$146</f>
        <v>10260</v>
      </c>
      <c r="F1473" s="71" t="s">
        <v>4298</v>
      </c>
      <c r="G1473">
        <v>12</v>
      </c>
      <c r="H1473" s="71" t="s">
        <v>78</v>
      </c>
    </row>
    <row r="1474" spans="5:8">
      <c r="E1474" s="14">
        <f>SYS_USER!$E$146</f>
        <v>10260</v>
      </c>
      <c r="F1474" s="71" t="s">
        <v>4388</v>
      </c>
      <c r="G1474">
        <v>17</v>
      </c>
      <c r="H1474" s="71" t="s">
        <v>78</v>
      </c>
    </row>
    <row r="1475" spans="5:8">
      <c r="E1475" s="14">
        <f>SYS_USER!$E$146</f>
        <v>10260</v>
      </c>
      <c r="F1475" s="71" t="s">
        <v>4238</v>
      </c>
      <c r="G1475">
        <v>16</v>
      </c>
      <c r="H1475" s="71" t="s">
        <v>78</v>
      </c>
    </row>
    <row r="1476" spans="5:8">
      <c r="E1476" s="14">
        <f>SYS_USER!$E$147</f>
        <v>10262</v>
      </c>
      <c r="F1476" s="71" t="s">
        <v>4656</v>
      </c>
      <c r="G1476">
        <v>90</v>
      </c>
      <c r="H1476" s="71" t="s">
        <v>78</v>
      </c>
    </row>
    <row r="1477" spans="5:8">
      <c r="E1477" s="14">
        <f>SYS_USER!$E$147</f>
        <v>10262</v>
      </c>
      <c r="F1477" s="71" t="s">
        <v>4356</v>
      </c>
      <c r="G1477">
        <v>0</v>
      </c>
      <c r="H1477" s="71" t="s">
        <v>78</v>
      </c>
    </row>
    <row r="1478" spans="5:8">
      <c r="E1478" s="14">
        <f>SYS_USER!$E$147</f>
        <v>10262</v>
      </c>
      <c r="F1478" s="71" t="s">
        <v>4426</v>
      </c>
      <c r="G1478">
        <v>1</v>
      </c>
      <c r="H1478" s="71" t="s">
        <v>78</v>
      </c>
    </row>
    <row r="1479" spans="5:8">
      <c r="E1479" s="14">
        <f>SYS_USER!$E$147</f>
        <v>10262</v>
      </c>
      <c r="F1479" s="71" t="s">
        <v>4325</v>
      </c>
      <c r="G1479">
        <v>20</v>
      </c>
      <c r="H1479" s="71" t="s">
        <v>78</v>
      </c>
    </row>
    <row r="1480" spans="5:8">
      <c r="E1480" s="14">
        <f>SYS_USER!$E$147</f>
        <v>10262</v>
      </c>
      <c r="F1480" s="71" t="s">
        <v>4310</v>
      </c>
      <c r="G1480">
        <v>30</v>
      </c>
      <c r="H1480" s="71" t="s">
        <v>78</v>
      </c>
    </row>
    <row r="1481" spans="5:8">
      <c r="E1481" s="14">
        <f>SYS_USER!$E$147</f>
        <v>10262</v>
      </c>
      <c r="F1481" s="71" t="s">
        <v>4251</v>
      </c>
      <c r="G1481">
        <v>50</v>
      </c>
      <c r="H1481" s="71" t="s">
        <v>78</v>
      </c>
    </row>
    <row r="1482" spans="5:8">
      <c r="E1482" s="14">
        <f>SYS_USER!$E$147</f>
        <v>10262</v>
      </c>
      <c r="F1482" s="71" t="s">
        <v>4260</v>
      </c>
      <c r="G1482">
        <v>40</v>
      </c>
      <c r="H1482" s="71" t="s">
        <v>78</v>
      </c>
    </row>
    <row r="1483" spans="5:8">
      <c r="E1483" s="14">
        <f>SYS_USER!$E$147</f>
        <v>10262</v>
      </c>
      <c r="F1483" s="71" t="s">
        <v>4225</v>
      </c>
      <c r="G1483">
        <v>1</v>
      </c>
      <c r="H1483" s="71" t="s">
        <v>78</v>
      </c>
    </row>
    <row r="1484" spans="5:8">
      <c r="E1484" s="14">
        <f>SYS_USER!$E$148</f>
        <v>10263</v>
      </c>
      <c r="F1484" s="71" t="s">
        <v>4656</v>
      </c>
      <c r="G1484">
        <v>0</v>
      </c>
      <c r="H1484" s="71" t="s">
        <v>78</v>
      </c>
    </row>
    <row r="1485" spans="5:8">
      <c r="E1485" s="14">
        <f>SYS_USER!$E$148</f>
        <v>10263</v>
      </c>
      <c r="F1485" s="71" t="s">
        <v>4356</v>
      </c>
      <c r="G1485">
        <v>8</v>
      </c>
      <c r="H1485" s="71" t="s">
        <v>83</v>
      </c>
    </row>
    <row r="1486" spans="5:8">
      <c r="E1486" s="14">
        <f>SYS_USER!$E$148</f>
        <v>10263</v>
      </c>
      <c r="F1486" s="71" t="s">
        <v>4325</v>
      </c>
      <c r="G1486">
        <v>9</v>
      </c>
      <c r="H1486" s="71" t="s">
        <v>83</v>
      </c>
    </row>
    <row r="1487" spans="5:8">
      <c r="E1487" s="14">
        <f>SYS_USER!$E$148</f>
        <v>10263</v>
      </c>
      <c r="F1487" s="71" t="s">
        <v>4310</v>
      </c>
      <c r="G1487">
        <v>6</v>
      </c>
      <c r="H1487" s="71" t="s">
        <v>83</v>
      </c>
    </row>
    <row r="1488" spans="5:8">
      <c r="E1488" s="14">
        <f>SYS_USER!$E$148</f>
        <v>10263</v>
      </c>
      <c r="F1488" s="71" t="s">
        <v>4251</v>
      </c>
      <c r="G1488">
        <v>4</v>
      </c>
      <c r="H1488" s="71" t="s">
        <v>83</v>
      </c>
    </row>
    <row r="1489" spans="4:13">
      <c r="E1489" s="14">
        <f>SYS_USER!$E$148</f>
        <v>10263</v>
      </c>
      <c r="F1489" s="71" t="s">
        <v>4260</v>
      </c>
      <c r="G1489">
        <v>5</v>
      </c>
      <c r="H1489" s="71" t="s">
        <v>83</v>
      </c>
    </row>
    <row r="1490" spans="4:13">
      <c r="E1490" s="14">
        <f>SYS_USER!$E$148</f>
        <v>10263</v>
      </c>
      <c r="F1490" s="71" t="s">
        <v>4268</v>
      </c>
      <c r="G1490">
        <v>7</v>
      </c>
      <c r="H1490" s="71" t="s">
        <v>83</v>
      </c>
    </row>
    <row r="1491" spans="4:13">
      <c r="E1491" s="14">
        <f>SYS_USER!$E$148</f>
        <v>10263</v>
      </c>
      <c r="F1491" s="71" t="s">
        <v>4655</v>
      </c>
      <c r="G1491">
        <v>10</v>
      </c>
      <c r="H1491" s="71" t="s">
        <v>78</v>
      </c>
    </row>
    <row r="1492" spans="4:13">
      <c r="E1492" s="14">
        <f>SYS_USER!$E$148</f>
        <v>10263</v>
      </c>
      <c r="F1492" s="71" t="s">
        <v>4225</v>
      </c>
      <c r="G1492">
        <v>40</v>
      </c>
      <c r="H1492" s="71" t="s">
        <v>83</v>
      </c>
    </row>
    <row r="1493" spans="4:13">
      <c r="E1493" s="14">
        <f>SYS_USER!$E$148</f>
        <v>10263</v>
      </c>
      <c r="F1493" s="71" t="s">
        <v>4216</v>
      </c>
      <c r="G1493">
        <v>20</v>
      </c>
      <c r="H1493" s="71" t="s">
        <v>83</v>
      </c>
    </row>
    <row r="1494" spans="4:13">
      <c r="E1494" s="14">
        <f>SYS_USER!$E$148</f>
        <v>10263</v>
      </c>
      <c r="F1494" s="71" t="s">
        <v>4298</v>
      </c>
      <c r="G1494">
        <v>1</v>
      </c>
      <c r="H1494" s="71" t="s">
        <v>83</v>
      </c>
    </row>
    <row r="1495" spans="4:13">
      <c r="D1495" t="s">
        <v>4657</v>
      </c>
      <c r="E1495" s="71" t="s">
        <v>4658</v>
      </c>
      <c r="F1495" s="71" t="s">
        <v>4659</v>
      </c>
      <c r="G1495" s="54" t="s">
        <v>4652</v>
      </c>
      <c r="H1495" s="71" t="s">
        <v>4660</v>
      </c>
      <c r="I1495" s="71" t="s">
        <v>4661</v>
      </c>
      <c r="J1495" t="s">
        <v>73</v>
      </c>
      <c r="K1495" t="s">
        <v>4172</v>
      </c>
      <c r="L1495" t="s">
        <v>4173</v>
      </c>
      <c r="M1495" t="s">
        <v>4662</v>
      </c>
    </row>
    <row r="1496" spans="4:13">
      <c r="F1496" s="71" t="s">
        <v>4663</v>
      </c>
      <c r="G1496" t="s">
        <v>4656</v>
      </c>
      <c r="H1496" s="71" t="s">
        <v>4664</v>
      </c>
      <c r="I1496" s="71" t="s">
        <v>4665</v>
      </c>
      <c r="J1496" t="s">
        <v>78</v>
      </c>
      <c r="K1496" s="14">
        <f>$E$391</f>
        <v>10461</v>
      </c>
      <c r="L1496" t="s">
        <v>4666</v>
      </c>
      <c r="M1496" t="s">
        <v>4667</v>
      </c>
    </row>
    <row r="1497" spans="4:13">
      <c r="F1497" s="71" t="s">
        <v>4668</v>
      </c>
      <c r="G1497" t="s">
        <v>4397</v>
      </c>
      <c r="H1497" s="71" t="s">
        <v>4669</v>
      </c>
      <c r="I1497" s="71" t="s">
        <v>4670</v>
      </c>
      <c r="J1497" t="s">
        <v>78</v>
      </c>
      <c r="K1497" s="14">
        <f>$E$349</f>
        <v>10410</v>
      </c>
      <c r="L1497" t="s">
        <v>4671</v>
      </c>
      <c r="M1497" t="s">
        <v>4672</v>
      </c>
    </row>
    <row r="1498" spans="4:13">
      <c r="F1498" s="71" t="s">
        <v>4673</v>
      </c>
      <c r="G1498" t="s">
        <v>4356</v>
      </c>
      <c r="H1498" s="71" t="s">
        <v>4674</v>
      </c>
      <c r="I1498" s="71" t="s">
        <v>4675</v>
      </c>
      <c r="J1498" t="s">
        <v>78</v>
      </c>
      <c r="K1498" s="14">
        <f>$E$279</f>
        <v>10323</v>
      </c>
      <c r="L1498" t="s">
        <v>4676</v>
      </c>
      <c r="M1498" t="s">
        <v>4677</v>
      </c>
    </row>
    <row r="1499" spans="4:13">
      <c r="F1499" s="71" t="s">
        <v>4678</v>
      </c>
      <c r="G1499" t="s">
        <v>4426</v>
      </c>
      <c r="H1499" s="71" t="s">
        <v>4679</v>
      </c>
      <c r="I1499" s="71" t="s">
        <v>4680</v>
      </c>
      <c r="J1499" t="s">
        <v>78</v>
      </c>
      <c r="K1499" s="14">
        <f>$E$221</f>
        <v>10255</v>
      </c>
      <c r="L1499" t="s">
        <v>4681</v>
      </c>
      <c r="M1499" t="s">
        <v>4682</v>
      </c>
    </row>
    <row r="1500" spans="4:13">
      <c r="F1500" s="71">
        <v>0</v>
      </c>
      <c r="G1500" t="s">
        <v>4683</v>
      </c>
      <c r="H1500" s="71" t="s">
        <v>2871</v>
      </c>
      <c r="I1500" s="71" t="s">
        <v>2871</v>
      </c>
      <c r="J1500" t="s">
        <v>83</v>
      </c>
      <c r="K1500" s="14">
        <f>$E$8</f>
        <v>10010</v>
      </c>
      <c r="L1500">
        <v>121</v>
      </c>
      <c r="M1500" t="s">
        <v>4682</v>
      </c>
    </row>
    <row r="1501" spans="4:13">
      <c r="F1501" s="71" t="s">
        <v>4684</v>
      </c>
      <c r="G1501" t="s">
        <v>4325</v>
      </c>
      <c r="H1501" s="71" t="s">
        <v>4685</v>
      </c>
      <c r="I1501" s="71" t="s">
        <v>4686</v>
      </c>
      <c r="J1501" t="s">
        <v>78</v>
      </c>
      <c r="K1501" s="14">
        <f>$E$289</f>
        <v>10336</v>
      </c>
      <c r="L1501" t="s">
        <v>4687</v>
      </c>
      <c r="M1501" t="s">
        <v>4672</v>
      </c>
    </row>
    <row r="1502" spans="4:13">
      <c r="F1502" s="71" t="s">
        <v>4688</v>
      </c>
      <c r="G1502" t="s">
        <v>4310</v>
      </c>
      <c r="H1502" s="71" t="s">
        <v>4689</v>
      </c>
      <c r="I1502" s="71" t="s">
        <v>2930</v>
      </c>
      <c r="J1502" t="s">
        <v>78</v>
      </c>
      <c r="K1502" s="14">
        <f>$E$290</f>
        <v>10337</v>
      </c>
      <c r="L1502" t="s">
        <v>4690</v>
      </c>
      <c r="M1502" t="s">
        <v>4691</v>
      </c>
    </row>
    <row r="1503" spans="4:13">
      <c r="F1503" s="71" t="s">
        <v>4692</v>
      </c>
      <c r="G1503" t="s">
        <v>4251</v>
      </c>
      <c r="H1503" s="71" t="s">
        <v>4693</v>
      </c>
      <c r="I1503" s="71" t="s">
        <v>4242</v>
      </c>
      <c r="J1503" t="s">
        <v>78</v>
      </c>
      <c r="K1503" s="14">
        <f>$E$218</f>
        <v>10252</v>
      </c>
      <c r="L1503" t="s">
        <v>4671</v>
      </c>
      <c r="M1503" t="s">
        <v>4667</v>
      </c>
    </row>
    <row r="1504" spans="4:13">
      <c r="F1504" s="71" t="s">
        <v>4694</v>
      </c>
      <c r="G1504" t="s">
        <v>4260</v>
      </c>
      <c r="H1504" s="71" t="s">
        <v>4695</v>
      </c>
      <c r="I1504" s="71" t="s">
        <v>4696</v>
      </c>
      <c r="J1504" t="s">
        <v>78</v>
      </c>
      <c r="K1504" s="14">
        <f>$E$221</f>
        <v>10255</v>
      </c>
      <c r="L1504" t="s">
        <v>4697</v>
      </c>
      <c r="M1504" t="s">
        <v>4682</v>
      </c>
    </row>
    <row r="1505" spans="6:13">
      <c r="F1505" s="71" t="s">
        <v>4698</v>
      </c>
      <c r="G1505" t="s">
        <v>4543</v>
      </c>
      <c r="H1505" s="71" t="s">
        <v>4699</v>
      </c>
      <c r="I1505" s="71" t="s">
        <v>4125</v>
      </c>
      <c r="J1505" t="s">
        <v>78</v>
      </c>
      <c r="K1505" s="14">
        <f>$E$486</f>
        <v>10569</v>
      </c>
      <c r="L1505" t="s">
        <v>4687</v>
      </c>
      <c r="M1505" t="s">
        <v>4700</v>
      </c>
    </row>
    <row r="1506" spans="6:13">
      <c r="F1506" s="71" t="s">
        <v>4701</v>
      </c>
      <c r="G1506" t="s">
        <v>4494</v>
      </c>
      <c r="H1506" s="71" t="s">
        <v>4702</v>
      </c>
      <c r="I1506" s="71" t="s">
        <v>4703</v>
      </c>
      <c r="J1506" t="s">
        <v>78</v>
      </c>
      <c r="K1506" s="14">
        <f>$E$440</f>
        <v>10518</v>
      </c>
      <c r="L1506" t="s">
        <v>4687</v>
      </c>
      <c r="M1506" t="s">
        <v>4700</v>
      </c>
    </row>
    <row r="1507" spans="6:13">
      <c r="F1507" s="71" t="s">
        <v>4704</v>
      </c>
      <c r="G1507" t="s">
        <v>4513</v>
      </c>
      <c r="H1507" s="71" t="s">
        <v>4705</v>
      </c>
      <c r="I1507" s="71" t="s">
        <v>4706</v>
      </c>
      <c r="J1507" t="s">
        <v>78</v>
      </c>
      <c r="K1507" s="14">
        <f>$E$464</f>
        <v>10546</v>
      </c>
      <c r="L1507" t="s">
        <v>4707</v>
      </c>
      <c r="M1507" t="s">
        <v>4700</v>
      </c>
    </row>
    <row r="1508" spans="6:13">
      <c r="F1508" s="71" t="s">
        <v>4708</v>
      </c>
      <c r="G1508" t="s">
        <v>4288</v>
      </c>
      <c r="H1508" s="71" t="s">
        <v>4709</v>
      </c>
      <c r="I1508" s="71" t="s">
        <v>4710</v>
      </c>
      <c r="J1508" t="s">
        <v>78</v>
      </c>
      <c r="K1508" s="14">
        <f>$E$221</f>
        <v>10255</v>
      </c>
      <c r="L1508" t="s">
        <v>4194</v>
      </c>
      <c r="M1508" t="s">
        <v>4711</v>
      </c>
    </row>
    <row r="1509" spans="6:13">
      <c r="F1509" s="71" t="s">
        <v>4712</v>
      </c>
      <c r="G1509" t="s">
        <v>4268</v>
      </c>
      <c r="H1509" s="71" t="s">
        <v>4713</v>
      </c>
      <c r="I1509" s="71" t="s">
        <v>4267</v>
      </c>
      <c r="J1509" t="s">
        <v>78</v>
      </c>
      <c r="K1509" s="14">
        <f>$E$339</f>
        <v>10396</v>
      </c>
      <c r="L1509" t="s">
        <v>4714</v>
      </c>
      <c r="M1509" t="s">
        <v>4715</v>
      </c>
    </row>
    <row r="1510" spans="6:13">
      <c r="F1510" s="71" t="s">
        <v>4716</v>
      </c>
      <c r="G1510" t="s">
        <v>4655</v>
      </c>
      <c r="H1510" s="71" t="s">
        <v>4717</v>
      </c>
      <c r="I1510" s="71" t="s">
        <v>3970</v>
      </c>
      <c r="J1510" t="s">
        <v>78</v>
      </c>
      <c r="K1510" s="14">
        <f>$E$410</f>
        <v>10485</v>
      </c>
      <c r="L1510" t="s">
        <v>4718</v>
      </c>
      <c r="M1510" t="s">
        <v>4719</v>
      </c>
    </row>
    <row r="1511" spans="6:13">
      <c r="F1511" s="71" t="s">
        <v>4720</v>
      </c>
      <c r="G1511" t="s">
        <v>4575</v>
      </c>
      <c r="H1511" s="71" t="s">
        <v>4721</v>
      </c>
      <c r="I1511" s="71" t="s">
        <v>4722</v>
      </c>
      <c r="J1511" t="s">
        <v>78</v>
      </c>
      <c r="K1511" s="14">
        <f t="shared" ref="K1511:K1516" si="32">$E$225</f>
        <v>10259</v>
      </c>
      <c r="L1511" t="s">
        <v>4707</v>
      </c>
      <c r="M1511" t="s">
        <v>4682</v>
      </c>
    </row>
    <row r="1512" spans="6:13">
      <c r="F1512" s="71" t="s">
        <v>4723</v>
      </c>
      <c r="G1512" t="s">
        <v>4300</v>
      </c>
      <c r="H1512" s="71" t="s">
        <v>4724</v>
      </c>
      <c r="I1512" s="71" t="s">
        <v>4198</v>
      </c>
      <c r="J1512" t="s">
        <v>78</v>
      </c>
      <c r="K1512" s="14">
        <f>$E$222</f>
        <v>10256</v>
      </c>
      <c r="L1512" t="s">
        <v>4725</v>
      </c>
      <c r="M1512" t="s">
        <v>4667</v>
      </c>
    </row>
    <row r="1513" spans="6:13">
      <c r="F1513" s="71" t="s">
        <v>4726</v>
      </c>
      <c r="G1513" t="s">
        <v>4176</v>
      </c>
      <c r="H1513" s="71" t="s">
        <v>4727</v>
      </c>
      <c r="I1513" s="71" t="s">
        <v>4728</v>
      </c>
      <c r="J1513" t="s">
        <v>78</v>
      </c>
      <c r="K1513" s="14">
        <f t="shared" si="32"/>
        <v>10259</v>
      </c>
      <c r="L1513" t="s">
        <v>4194</v>
      </c>
      <c r="M1513" t="s">
        <v>4729</v>
      </c>
    </row>
    <row r="1514" spans="6:13">
      <c r="F1514" s="71" t="s">
        <v>4730</v>
      </c>
      <c r="G1514" t="s">
        <v>4225</v>
      </c>
      <c r="H1514" s="71" t="s">
        <v>2090</v>
      </c>
      <c r="I1514" s="71" t="s">
        <v>3118</v>
      </c>
      <c r="J1514" t="s">
        <v>78</v>
      </c>
      <c r="K1514" s="14"/>
      <c r="L1514" t="s">
        <v>4731</v>
      </c>
      <c r="M1514" t="s">
        <v>4732</v>
      </c>
    </row>
    <row r="1515" spans="6:13">
      <c r="F1515" s="71" t="s">
        <v>4733</v>
      </c>
      <c r="G1515" t="s">
        <v>4232</v>
      </c>
      <c r="H1515" s="71" t="s">
        <v>2580</v>
      </c>
      <c r="I1515" s="71" t="s">
        <v>355</v>
      </c>
      <c r="J1515" t="s">
        <v>78</v>
      </c>
      <c r="K1515" s="14">
        <f>$E$501</f>
        <v>10584</v>
      </c>
      <c r="L1515" t="s">
        <v>4571</v>
      </c>
      <c r="M1515" t="s">
        <v>4732</v>
      </c>
    </row>
    <row r="1516" spans="6:13">
      <c r="F1516" s="71" t="s">
        <v>4734</v>
      </c>
      <c r="G1516" t="s">
        <v>4560</v>
      </c>
      <c r="H1516" s="71" t="s">
        <v>4735</v>
      </c>
      <c r="I1516" s="71" t="s">
        <v>4337</v>
      </c>
      <c r="J1516" t="s">
        <v>78</v>
      </c>
      <c r="K1516" s="14">
        <f t="shared" si="32"/>
        <v>10259</v>
      </c>
      <c r="L1516" t="s">
        <v>4697</v>
      </c>
      <c r="M1516" t="s">
        <v>4729</v>
      </c>
    </row>
    <row r="1517" spans="6:13">
      <c r="F1517" s="71" t="s">
        <v>4736</v>
      </c>
      <c r="G1517" t="s">
        <v>4216</v>
      </c>
      <c r="H1517" s="71" t="s">
        <v>4617</v>
      </c>
      <c r="I1517" s="71" t="s">
        <v>4219</v>
      </c>
      <c r="J1517" t="s">
        <v>78</v>
      </c>
      <c r="K1517" s="14">
        <f>$E$413</f>
        <v>10488</v>
      </c>
      <c r="L1517" t="s">
        <v>4666</v>
      </c>
      <c r="M1517" t="s">
        <v>4737</v>
      </c>
    </row>
    <row r="1518" spans="6:13">
      <c r="F1518" s="71" t="s">
        <v>4738</v>
      </c>
      <c r="G1518" t="s">
        <v>4298</v>
      </c>
      <c r="H1518" s="71" t="s">
        <v>4739</v>
      </c>
      <c r="I1518" s="71" t="s">
        <v>4740</v>
      </c>
      <c r="J1518" t="s">
        <v>78</v>
      </c>
      <c r="K1518" s="14">
        <f>$E$326</f>
        <v>10381</v>
      </c>
      <c r="L1518" t="s">
        <v>4741</v>
      </c>
      <c r="M1518" t="s">
        <v>4719</v>
      </c>
    </row>
    <row r="1519" spans="6:13">
      <c r="F1519" s="71" t="s">
        <v>4742</v>
      </c>
      <c r="G1519" t="s">
        <v>4388</v>
      </c>
      <c r="H1519" s="71" t="s">
        <v>4743</v>
      </c>
      <c r="I1519" s="71" t="s">
        <v>4744</v>
      </c>
      <c r="J1519" t="s">
        <v>78</v>
      </c>
      <c r="K1519" s="14">
        <f>$E$320</f>
        <v>10374</v>
      </c>
      <c r="L1519" t="s">
        <v>4707</v>
      </c>
      <c r="M1519" t="s">
        <v>4745</v>
      </c>
    </row>
    <row r="1520" spans="6:13">
      <c r="F1520" s="71" t="s">
        <v>4746</v>
      </c>
      <c r="G1520" t="s">
        <v>4654</v>
      </c>
      <c r="H1520" s="71" t="s">
        <v>4747</v>
      </c>
      <c r="I1520" s="71" t="s">
        <v>4748</v>
      </c>
      <c r="J1520" t="s">
        <v>78</v>
      </c>
      <c r="K1520" s="14">
        <f>$E$419</f>
        <v>10494</v>
      </c>
      <c r="L1520" t="s">
        <v>4697</v>
      </c>
      <c r="M1520" t="s">
        <v>4749</v>
      </c>
    </row>
    <row r="1521" spans="6:13">
      <c r="F1521" s="71" t="s">
        <v>4750</v>
      </c>
      <c r="G1521" t="s">
        <v>4534</v>
      </c>
      <c r="H1521" s="71" t="s">
        <v>4751</v>
      </c>
      <c r="I1521" s="71" t="s">
        <v>4752</v>
      </c>
      <c r="J1521" t="s">
        <v>78</v>
      </c>
      <c r="K1521" s="14">
        <f>$E$221</f>
        <v>10255</v>
      </c>
      <c r="L1521" t="s">
        <v>4707</v>
      </c>
      <c r="M1521" t="s">
        <v>4682</v>
      </c>
    </row>
    <row r="1522" spans="6:13">
      <c r="F1522" s="71" t="s">
        <v>4753</v>
      </c>
      <c r="G1522" t="s">
        <v>4238</v>
      </c>
      <c r="H1522" s="71" t="s">
        <v>4621</v>
      </c>
      <c r="I1522" s="71" t="s">
        <v>4240</v>
      </c>
      <c r="J1522" t="s">
        <v>78</v>
      </c>
      <c r="K1522" s="14">
        <f>$E$347</f>
        <v>10408</v>
      </c>
      <c r="L1522" t="s">
        <v>4754</v>
      </c>
      <c r="M1522" t="s">
        <v>4755</v>
      </c>
    </row>
  </sheetData>
  <phoneticPr fontId="57" type="noConversion"/>
  <pageMargins left="0.69930555555555596" right="0.69930555555555596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9"/>
  <sheetViews>
    <sheetView topLeftCell="B7" workbookViewId="0">
      <selection activeCell="D16" sqref="D16"/>
    </sheetView>
  </sheetViews>
  <sheetFormatPr defaultColWidth="8.88671875" defaultRowHeight="17.25"/>
  <cols>
    <col min="1" max="1" width="16.33203125" customWidth="1"/>
    <col min="2" max="2" width="7.6640625" customWidth="1"/>
    <col min="4" max="4" width="24.33203125" customWidth="1"/>
    <col min="5" max="5" width="28.88671875" customWidth="1"/>
    <col min="6" max="6" width="20.44140625" customWidth="1"/>
    <col min="7" max="7" width="20" customWidth="1"/>
    <col min="8" max="8" width="19.88671875" customWidth="1"/>
    <col min="9" max="9" width="13.6640625" customWidth="1"/>
    <col min="10" max="10" width="15.5546875" customWidth="1"/>
    <col min="11" max="11" width="16.44140625" customWidth="1"/>
    <col min="12" max="12" width="12.44140625" customWidth="1"/>
    <col min="13" max="13" width="13.88671875" customWidth="1"/>
    <col min="14" max="14" width="19.88671875" customWidth="1"/>
  </cols>
  <sheetData>
    <row r="1" spans="1:17" ht="18">
      <c r="A1" s="39" t="s">
        <v>44</v>
      </c>
      <c r="B1" s="35" t="s">
        <v>45</v>
      </c>
      <c r="C1" s="35" t="s">
        <v>9</v>
      </c>
      <c r="D1" s="35" t="s">
        <v>46</v>
      </c>
    </row>
    <row r="2" spans="1:17">
      <c r="C2" s="71"/>
      <c r="D2" s="71"/>
      <c r="E2" s="72" t="s">
        <v>2412</v>
      </c>
      <c r="F2" s="73" t="s">
        <v>2413</v>
      </c>
      <c r="G2" s="74" t="s">
        <v>2414</v>
      </c>
      <c r="H2" s="71"/>
      <c r="I2" s="71"/>
      <c r="J2" s="71"/>
      <c r="K2" s="71"/>
      <c r="L2" s="71"/>
      <c r="M2" s="71"/>
      <c r="N2" s="71"/>
      <c r="O2" s="71"/>
      <c r="P2" s="71"/>
    </row>
    <row r="3" spans="1:17">
      <c r="C3" s="71"/>
      <c r="D3" s="71"/>
      <c r="E3" s="72"/>
      <c r="F3" s="73"/>
      <c r="G3" s="74"/>
      <c r="H3" s="71"/>
      <c r="I3" s="71"/>
      <c r="J3" s="71"/>
      <c r="K3" s="71"/>
      <c r="L3" s="71"/>
      <c r="M3" s="71"/>
      <c r="N3" s="71"/>
      <c r="O3" s="71"/>
      <c r="P3" s="71"/>
    </row>
    <row r="4" spans="1:17">
      <c r="C4" s="71"/>
      <c r="D4" s="71"/>
      <c r="E4" s="72"/>
      <c r="F4" s="73"/>
      <c r="G4" s="74"/>
      <c r="H4" s="71"/>
      <c r="I4" s="71"/>
      <c r="J4" s="71"/>
      <c r="K4" s="71"/>
      <c r="L4" s="71"/>
      <c r="M4" s="71"/>
      <c r="N4" s="71"/>
      <c r="O4" s="71"/>
      <c r="P4" s="71"/>
    </row>
    <row r="5" spans="1:17">
      <c r="C5" s="71"/>
      <c r="D5" s="71"/>
      <c r="E5" s="72"/>
      <c r="F5" s="73"/>
      <c r="G5" s="74"/>
      <c r="H5" s="71"/>
      <c r="I5" s="71"/>
      <c r="J5" s="71"/>
      <c r="K5" s="71"/>
      <c r="L5" s="71"/>
      <c r="M5" s="71"/>
      <c r="N5" s="71"/>
      <c r="O5" s="71"/>
      <c r="P5" s="71"/>
    </row>
    <row r="6" spans="1:17">
      <c r="C6" s="71"/>
      <c r="D6" s="71"/>
      <c r="E6" s="72"/>
      <c r="F6" s="73"/>
      <c r="G6" s="74"/>
      <c r="H6" s="71"/>
      <c r="I6" s="71"/>
      <c r="J6" s="71"/>
      <c r="K6" s="71"/>
      <c r="L6" s="71"/>
      <c r="M6" s="71"/>
      <c r="N6" s="71"/>
      <c r="O6" s="71"/>
      <c r="P6" s="71"/>
    </row>
    <row r="7" spans="1:17">
      <c r="A7" s="75">
        <v>42996</v>
      </c>
      <c r="B7" s="76" t="s">
        <v>2651</v>
      </c>
      <c r="C7" s="71"/>
      <c r="D7" s="71" t="s">
        <v>4756</v>
      </c>
      <c r="E7" s="73" t="s">
        <v>95</v>
      </c>
      <c r="F7" s="71" t="s">
        <v>4757</v>
      </c>
      <c r="G7" s="71" t="s">
        <v>4758</v>
      </c>
      <c r="H7" s="71" t="s">
        <v>4759</v>
      </c>
      <c r="I7" s="71" t="s">
        <v>4760</v>
      </c>
      <c r="J7" s="71" t="s">
        <v>4761</v>
      </c>
      <c r="K7" s="71" t="s">
        <v>4762</v>
      </c>
      <c r="L7" s="71" t="s">
        <v>4763</v>
      </c>
      <c r="M7" s="71" t="s">
        <v>4764</v>
      </c>
      <c r="N7" s="71" t="s">
        <v>4765</v>
      </c>
      <c r="O7" s="71"/>
      <c r="P7" s="71"/>
    </row>
    <row r="8" spans="1:17">
      <c r="C8" s="71"/>
      <c r="D8" s="71"/>
      <c r="E8" s="77">
        <f>SYS_USER!$E$8</f>
        <v>1</v>
      </c>
      <c r="F8" s="78" t="s">
        <v>4766</v>
      </c>
      <c r="G8" s="78" t="s">
        <v>4767</v>
      </c>
      <c r="H8" s="78" t="s">
        <v>4768</v>
      </c>
      <c r="I8" s="82" t="s">
        <v>4769</v>
      </c>
      <c r="J8" s="78" t="s">
        <v>4770</v>
      </c>
      <c r="K8" s="82" t="s">
        <v>4771</v>
      </c>
      <c r="L8" s="78" t="s">
        <v>4772</v>
      </c>
      <c r="M8" s="82" t="s">
        <v>4773</v>
      </c>
      <c r="N8" s="78" t="s">
        <v>4774</v>
      </c>
      <c r="O8" s="83"/>
      <c r="P8" s="83"/>
      <c r="Q8" s="84"/>
    </row>
    <row r="9" spans="1:17">
      <c r="A9" s="75">
        <v>42996</v>
      </c>
      <c r="B9" s="76" t="s">
        <v>2651</v>
      </c>
      <c r="C9" s="71"/>
      <c r="D9" s="71" t="s">
        <v>4775</v>
      </c>
      <c r="E9" s="79" t="s">
        <v>4776</v>
      </c>
      <c r="F9" s="80" t="s">
        <v>4777</v>
      </c>
      <c r="G9" s="71" t="s">
        <v>93</v>
      </c>
      <c r="H9" s="71" t="s">
        <v>73</v>
      </c>
      <c r="I9" s="71"/>
      <c r="J9" s="71"/>
      <c r="K9" s="71"/>
      <c r="L9" s="71"/>
      <c r="M9" s="71"/>
      <c r="N9" s="71"/>
      <c r="O9" s="71"/>
      <c r="P9" s="71"/>
    </row>
    <row r="10" spans="1:17">
      <c r="C10" s="71"/>
      <c r="D10" s="71"/>
      <c r="E10" s="71" t="s">
        <v>4778</v>
      </c>
      <c r="F10" s="77">
        <f>SYS_USER!$E$8</f>
        <v>1</v>
      </c>
      <c r="G10" s="71" t="s">
        <v>4779</v>
      </c>
      <c r="H10" s="71" t="s">
        <v>78</v>
      </c>
      <c r="I10" s="71"/>
      <c r="J10" s="71"/>
      <c r="K10" s="71"/>
      <c r="L10" s="71"/>
      <c r="M10" s="71"/>
      <c r="N10" s="71"/>
      <c r="O10" s="71"/>
      <c r="P10" s="71"/>
    </row>
    <row r="11" spans="1:17">
      <c r="C11" s="71"/>
      <c r="D11" s="71"/>
      <c r="E11" s="71" t="s">
        <v>4780</v>
      </c>
      <c r="F11" s="77">
        <f>SYS_USER!$E$8</f>
        <v>1</v>
      </c>
      <c r="G11" s="71" t="s">
        <v>4781</v>
      </c>
      <c r="H11" s="71" t="s">
        <v>78</v>
      </c>
      <c r="I11" s="71"/>
      <c r="J11" s="71"/>
      <c r="K11" s="71"/>
      <c r="L11" s="71"/>
      <c r="M11" s="71"/>
      <c r="N11" s="71"/>
      <c r="O11" s="71"/>
      <c r="P11" s="71"/>
    </row>
    <row r="12" spans="1:17">
      <c r="C12" s="71"/>
      <c r="D12" s="71"/>
      <c r="E12" s="71" t="s">
        <v>4782</v>
      </c>
      <c r="F12" s="77">
        <f>SYS_USER!$E$8</f>
        <v>1</v>
      </c>
      <c r="G12" s="71" t="s">
        <v>4783</v>
      </c>
      <c r="H12" s="71" t="s">
        <v>78</v>
      </c>
      <c r="I12" s="71"/>
      <c r="J12" s="71"/>
      <c r="K12" s="71"/>
      <c r="L12" s="71"/>
      <c r="M12" s="71"/>
      <c r="N12" s="71"/>
      <c r="O12" s="71"/>
      <c r="P12" s="71"/>
    </row>
    <row r="13" spans="1:17">
      <c r="C13" s="71"/>
      <c r="D13" s="71"/>
      <c r="E13" s="71" t="s">
        <v>4784</v>
      </c>
      <c r="F13" s="77">
        <f>SYS_USER!$E$8</f>
        <v>1</v>
      </c>
      <c r="G13" s="71" t="s">
        <v>4785</v>
      </c>
      <c r="H13" s="71" t="s">
        <v>78</v>
      </c>
      <c r="I13" s="71"/>
      <c r="J13" s="71"/>
      <c r="K13" s="71"/>
      <c r="L13" s="71"/>
      <c r="M13" s="71"/>
      <c r="N13" s="71"/>
      <c r="O13" s="71"/>
      <c r="P13" s="71"/>
    </row>
    <row r="14" spans="1:17">
      <c r="C14" s="71"/>
      <c r="D14" s="71"/>
      <c r="E14" s="71" t="s">
        <v>4786</v>
      </c>
      <c r="F14" s="77">
        <f>SYS_USER!$E$8</f>
        <v>1</v>
      </c>
      <c r="G14" s="71" t="s">
        <v>4787</v>
      </c>
      <c r="H14" s="71" t="s">
        <v>78</v>
      </c>
      <c r="I14" s="71"/>
      <c r="J14" s="71"/>
      <c r="K14" s="71"/>
      <c r="L14" s="71"/>
      <c r="M14" s="71"/>
      <c r="N14" s="71"/>
      <c r="O14" s="71"/>
      <c r="P14" s="71"/>
    </row>
    <row r="15" spans="1:17">
      <c r="C15" s="71"/>
      <c r="D15" s="71"/>
      <c r="E15" s="71" t="s">
        <v>4788</v>
      </c>
      <c r="F15" s="77">
        <f>SYS_USER!$E$8</f>
        <v>1</v>
      </c>
      <c r="G15" s="71" t="s">
        <v>4788</v>
      </c>
      <c r="H15" s="71" t="s">
        <v>78</v>
      </c>
      <c r="I15" s="71"/>
      <c r="J15" s="71"/>
      <c r="K15" s="71"/>
      <c r="L15" s="71"/>
      <c r="M15" s="71"/>
      <c r="N15" s="71"/>
      <c r="O15" s="71"/>
      <c r="P15" s="71"/>
    </row>
    <row r="16" spans="1:17">
      <c r="A16" s="75">
        <v>42996</v>
      </c>
      <c r="B16" s="76" t="s">
        <v>2651</v>
      </c>
      <c r="C16" s="71"/>
      <c r="D16" s="71" t="s">
        <v>4789</v>
      </c>
      <c r="E16" s="73" t="s">
        <v>4776</v>
      </c>
      <c r="F16" s="73" t="s">
        <v>2440</v>
      </c>
      <c r="G16" s="71" t="s">
        <v>4790</v>
      </c>
      <c r="H16" s="71" t="s">
        <v>4791</v>
      </c>
      <c r="I16" s="71" t="s">
        <v>4792</v>
      </c>
      <c r="J16" s="71" t="s">
        <v>4793</v>
      </c>
      <c r="K16" s="71" t="s">
        <v>4794</v>
      </c>
      <c r="L16" s="71" t="s">
        <v>73</v>
      </c>
      <c r="M16" s="71"/>
      <c r="N16" s="71"/>
      <c r="O16" s="71"/>
      <c r="P16" s="71"/>
    </row>
    <row r="17" spans="3:16">
      <c r="C17" s="71"/>
      <c r="D17" s="71"/>
      <c r="E17" s="74" t="str">
        <f t="shared" ref="E17:E22" si="0">$E$14</f>
        <v>LEASE_MOVABLES</v>
      </c>
      <c r="F17" s="46" t="str">
        <f>HLS_CASHFLOW!$E$18</f>
        <v>0</v>
      </c>
      <c r="G17" s="71" t="s">
        <v>83</v>
      </c>
      <c r="H17" s="71" t="s">
        <v>2445</v>
      </c>
      <c r="I17" s="71" t="s">
        <v>97</v>
      </c>
      <c r="J17" s="71">
        <v>0</v>
      </c>
      <c r="K17" s="71" t="s">
        <v>83</v>
      </c>
      <c r="L17" s="71" t="s">
        <v>78</v>
      </c>
      <c r="M17" s="71"/>
      <c r="N17" s="71"/>
      <c r="O17" s="71"/>
      <c r="P17" s="71"/>
    </row>
    <row r="18" spans="3:16">
      <c r="C18" s="71"/>
      <c r="D18" s="71"/>
      <c r="E18" s="74" t="str">
        <f t="shared" si="0"/>
        <v>LEASE_MOVABLES</v>
      </c>
      <c r="F18" s="46" t="str">
        <f>HLS_CASHFLOW!$E$19</f>
        <v>1</v>
      </c>
      <c r="G18" s="71" t="s">
        <v>83</v>
      </c>
      <c r="H18" s="71" t="s">
        <v>2422</v>
      </c>
      <c r="I18" s="71" t="s">
        <v>105</v>
      </c>
      <c r="J18" s="71" t="s">
        <v>4795</v>
      </c>
      <c r="K18" s="71" t="s">
        <v>83</v>
      </c>
      <c r="L18" s="71" t="s">
        <v>78</v>
      </c>
      <c r="M18" s="71"/>
      <c r="N18" s="71"/>
      <c r="O18" s="71"/>
      <c r="P18" s="71"/>
    </row>
    <row r="19" spans="3:16">
      <c r="C19" s="71"/>
      <c r="D19" s="71"/>
      <c r="E19" s="74" t="str">
        <f t="shared" si="0"/>
        <v>LEASE_MOVABLES</v>
      </c>
      <c r="F19" s="46" t="str">
        <f>HLS_CASHFLOW!$E$22</f>
        <v>2</v>
      </c>
      <c r="G19" s="71" t="s">
        <v>83</v>
      </c>
      <c r="H19" s="71" t="s">
        <v>2425</v>
      </c>
      <c r="I19" s="71" t="s">
        <v>105</v>
      </c>
      <c r="J19" s="71" t="s">
        <v>4795</v>
      </c>
      <c r="K19" s="71" t="s">
        <v>83</v>
      </c>
      <c r="L19" s="71" t="s">
        <v>78</v>
      </c>
      <c r="M19" s="71"/>
      <c r="N19" s="71"/>
      <c r="O19" s="71"/>
      <c r="P19" s="71"/>
    </row>
    <row r="20" spans="3:16">
      <c r="C20" s="71"/>
      <c r="D20" s="71"/>
      <c r="E20" s="74" t="str">
        <f t="shared" si="0"/>
        <v>LEASE_MOVABLES</v>
      </c>
      <c r="F20" s="46" t="str">
        <f>HLS_CASHFLOW!$E$23</f>
        <v>3</v>
      </c>
      <c r="G20" s="71" t="s">
        <v>83</v>
      </c>
      <c r="H20" s="71" t="s">
        <v>2427</v>
      </c>
      <c r="I20" s="71" t="s">
        <v>105</v>
      </c>
      <c r="J20" s="71" t="s">
        <v>4795</v>
      </c>
      <c r="K20" s="71" t="s">
        <v>83</v>
      </c>
      <c r="L20" s="71" t="s">
        <v>78</v>
      </c>
      <c r="M20" s="71"/>
      <c r="N20" s="71"/>
      <c r="O20" s="71"/>
      <c r="P20" s="71"/>
    </row>
    <row r="21" spans="3:16">
      <c r="C21" s="71"/>
      <c r="D21" s="71"/>
      <c r="E21" s="74" t="str">
        <f t="shared" si="0"/>
        <v>LEASE_MOVABLES</v>
      </c>
      <c r="F21" s="46" t="str">
        <f>HLS_CASHFLOW!$E$26</f>
        <v>8</v>
      </c>
      <c r="G21" s="71" t="s">
        <v>83</v>
      </c>
      <c r="H21" s="71" t="s">
        <v>4796</v>
      </c>
      <c r="I21" s="71" t="s">
        <v>105</v>
      </c>
      <c r="J21" s="71" t="s">
        <v>4795</v>
      </c>
      <c r="K21" s="71" t="s">
        <v>83</v>
      </c>
      <c r="L21" s="71" t="s">
        <v>78</v>
      </c>
      <c r="M21" s="71"/>
      <c r="N21" s="71"/>
      <c r="O21" s="71"/>
      <c r="P21" s="71"/>
    </row>
    <row r="22" spans="3:16">
      <c r="C22" s="71"/>
      <c r="D22" s="71"/>
      <c r="E22" s="74" t="str">
        <f t="shared" si="0"/>
        <v>LEASE_MOVABLES</v>
      </c>
      <c r="F22" s="46" t="str">
        <f>HLS_CASHFLOW!$E$27</f>
        <v>9</v>
      </c>
      <c r="G22" s="71" t="s">
        <v>83</v>
      </c>
      <c r="H22" s="71" t="s">
        <v>2457</v>
      </c>
      <c r="I22" s="71" t="s">
        <v>105</v>
      </c>
      <c r="J22" s="71" t="s">
        <v>4795</v>
      </c>
      <c r="K22" s="71" t="s">
        <v>83</v>
      </c>
      <c r="L22" s="71" t="s">
        <v>78</v>
      </c>
      <c r="M22" s="71"/>
      <c r="N22" s="71"/>
      <c r="O22" s="71"/>
      <c r="P22" s="71"/>
    </row>
    <row r="23" spans="3:16">
      <c r="C23" s="71"/>
      <c r="D23" s="71"/>
      <c r="E23" s="74" t="str">
        <f>$E$15</f>
        <v>STDUI</v>
      </c>
      <c r="F23" s="46" t="str">
        <f>HLS_CASHFLOW!$E$18</f>
        <v>0</v>
      </c>
      <c r="G23" s="71" t="s">
        <v>83</v>
      </c>
      <c r="H23" s="71">
        <v>67</v>
      </c>
      <c r="I23" s="71" t="s">
        <v>97</v>
      </c>
      <c r="J23" s="71">
        <v>0</v>
      </c>
      <c r="K23" s="71" t="s">
        <v>83</v>
      </c>
      <c r="L23" s="71" t="s">
        <v>78</v>
      </c>
      <c r="M23" s="71"/>
      <c r="N23" s="71"/>
      <c r="O23" s="71"/>
      <c r="P23" s="71"/>
    </row>
    <row r="24" spans="3:16">
      <c r="C24" s="71"/>
      <c r="D24" s="71"/>
      <c r="E24" s="74" t="str">
        <f>$E$15</f>
        <v>STDUI</v>
      </c>
      <c r="F24" s="46" t="str">
        <f>HLS_CASHFLOW!$E$22</f>
        <v>2</v>
      </c>
      <c r="G24" s="71" t="s">
        <v>83</v>
      </c>
      <c r="H24" s="71" t="s">
        <v>2425</v>
      </c>
      <c r="I24" s="71" t="s">
        <v>100</v>
      </c>
      <c r="J24" s="71">
        <v>0</v>
      </c>
      <c r="K24" s="71" t="s">
        <v>83</v>
      </c>
      <c r="L24" s="71" t="s">
        <v>78</v>
      </c>
      <c r="M24" s="71"/>
      <c r="N24" s="71"/>
      <c r="O24" s="71"/>
      <c r="P24" s="71"/>
    </row>
    <row r="25" spans="3:16">
      <c r="C25" s="71"/>
      <c r="D25" s="71"/>
      <c r="E25" s="74" t="str">
        <f>$E$15</f>
        <v>STDUI</v>
      </c>
      <c r="F25" s="46" t="str">
        <f>HLS_CASHFLOW!$E$20</f>
        <v>100</v>
      </c>
      <c r="G25" s="71" t="s">
        <v>78</v>
      </c>
      <c r="H25" s="71">
        <v>888</v>
      </c>
      <c r="I25" s="71" t="s">
        <v>100</v>
      </c>
      <c r="J25" s="71">
        <v>0</v>
      </c>
      <c r="K25" s="71" t="s">
        <v>83</v>
      </c>
      <c r="L25" s="71" t="s">
        <v>78</v>
      </c>
      <c r="M25" s="71"/>
      <c r="N25" s="71"/>
      <c r="O25" s="71"/>
      <c r="P25" s="71"/>
    </row>
    <row r="26" spans="3:16">
      <c r="C26" s="71"/>
      <c r="D26" s="71"/>
      <c r="E26" s="74" t="str">
        <f>$E$15</f>
        <v>STDUI</v>
      </c>
      <c r="F26" s="46" t="str">
        <f>HLS_CASHFLOW!$E$21</f>
        <v>101</v>
      </c>
      <c r="G26" s="71" t="s">
        <v>83</v>
      </c>
      <c r="H26" s="71">
        <v>999</v>
      </c>
      <c r="I26" s="71" t="s">
        <v>100</v>
      </c>
      <c r="J26" s="71">
        <v>0</v>
      </c>
      <c r="K26" s="71" t="s">
        <v>83</v>
      </c>
      <c r="L26" s="71" t="s">
        <v>78</v>
      </c>
      <c r="M26" s="71"/>
      <c r="N26" s="71"/>
      <c r="O26" s="71"/>
      <c r="P26" s="71"/>
    </row>
    <row r="27" spans="3:16">
      <c r="C27" s="71"/>
      <c r="D27" s="71"/>
      <c r="E27" s="71"/>
      <c r="F27" s="71"/>
      <c r="G27" s="71"/>
      <c r="H27" s="71"/>
      <c r="I27" s="71"/>
      <c r="J27" s="71"/>
      <c r="K27" s="71"/>
      <c r="L27" s="71"/>
      <c r="M27" s="71"/>
      <c r="N27" s="71"/>
      <c r="O27" s="71"/>
      <c r="P27" s="71"/>
    </row>
    <row r="28" spans="3:16">
      <c r="C28" s="71"/>
      <c r="D28" s="71"/>
      <c r="E28" s="71"/>
      <c r="F28" s="71"/>
      <c r="G28" s="71"/>
      <c r="H28" s="71"/>
      <c r="I28" s="71"/>
      <c r="J28" s="71"/>
      <c r="K28" s="71"/>
      <c r="L28" s="71"/>
      <c r="M28" s="71"/>
      <c r="N28" s="71"/>
      <c r="O28" s="71"/>
      <c r="P28" s="71"/>
    </row>
    <row r="29" spans="3:16">
      <c r="D29" s="81"/>
      <c r="E29" s="81"/>
      <c r="F29" s="81"/>
      <c r="G29" s="81"/>
      <c r="H29" s="81"/>
      <c r="I29" s="81"/>
      <c r="J29" s="81"/>
      <c r="K29" s="81"/>
      <c r="L29" s="81"/>
      <c r="M29" s="81"/>
      <c r="N29" s="81"/>
      <c r="O29" s="81"/>
      <c r="P29" s="81"/>
    </row>
  </sheetData>
  <phoneticPr fontId="57" type="noConversion"/>
  <pageMargins left="0.75" right="0.75" top="1" bottom="1" header="0.51180555555555596" footer="0.51180555555555596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550"/>
  <sheetViews>
    <sheetView workbookViewId="0">
      <selection activeCell="F3549" sqref="F3549"/>
    </sheetView>
  </sheetViews>
  <sheetFormatPr defaultColWidth="8" defaultRowHeight="17.25"/>
  <cols>
    <col min="1" max="1" width="12.44140625" style="2" customWidth="1"/>
    <col min="2" max="2" width="9.88671875" style="2" customWidth="1"/>
    <col min="3" max="3" width="10" style="2" customWidth="1"/>
    <col min="4" max="4" width="20" style="2" customWidth="1"/>
    <col min="5" max="5" width="15.6640625" style="10" customWidth="1"/>
    <col min="6" max="6" width="13.6640625" style="10" customWidth="1"/>
    <col min="7" max="7" width="14.33203125" style="10" customWidth="1"/>
    <col min="8" max="8" width="21.88671875" style="10" customWidth="1"/>
    <col min="9" max="9" width="15.44140625" style="10" customWidth="1"/>
    <col min="10" max="13" width="8.6640625" style="2"/>
    <col min="14" max="16384" width="8" style="1"/>
  </cols>
  <sheetData>
    <row r="1" spans="1:13" ht="18">
      <c r="A1" s="57" t="s">
        <v>44</v>
      </c>
      <c r="B1" s="57" t="s">
        <v>45</v>
      </c>
      <c r="C1" s="57" t="s">
        <v>9</v>
      </c>
      <c r="D1" s="57" t="s">
        <v>46</v>
      </c>
    </row>
    <row r="4" spans="1:13">
      <c r="F4" s="58" t="s">
        <v>4</v>
      </c>
      <c r="G4" s="59" t="s">
        <v>5</v>
      </c>
      <c r="H4" s="60" t="s">
        <v>6</v>
      </c>
    </row>
    <row r="5" spans="1:13">
      <c r="D5" s="2" t="s">
        <v>4797</v>
      </c>
    </row>
    <row r="7" spans="1:13">
      <c r="A7" s="61">
        <v>42997</v>
      </c>
      <c r="B7" s="62" t="s">
        <v>174</v>
      </c>
      <c r="D7" s="63" t="s">
        <v>4798</v>
      </c>
      <c r="E7" s="64" t="s">
        <v>4799</v>
      </c>
      <c r="F7" s="65" t="s">
        <v>52</v>
      </c>
      <c r="G7" s="66" t="s">
        <v>134</v>
      </c>
      <c r="H7" s="66"/>
      <c r="I7" s="66"/>
      <c r="J7" s="63"/>
      <c r="K7" s="63"/>
      <c r="L7" s="63"/>
      <c r="M7" s="63"/>
    </row>
    <row r="8" spans="1:13">
      <c r="E8" s="67" t="s">
        <v>4800</v>
      </c>
      <c r="F8" s="68" t="s">
        <v>4801</v>
      </c>
      <c r="G8" s="10" t="s">
        <v>78</v>
      </c>
    </row>
    <row r="9" spans="1:13">
      <c r="E9" s="67" t="s">
        <v>4802</v>
      </c>
      <c r="F9" s="68" t="s">
        <v>4803</v>
      </c>
      <c r="G9" s="10" t="s">
        <v>78</v>
      </c>
    </row>
    <row r="10" spans="1:13">
      <c r="E10" s="67" t="s">
        <v>4804</v>
      </c>
      <c r="F10" s="68" t="s">
        <v>4805</v>
      </c>
      <c r="G10" s="10" t="s">
        <v>78</v>
      </c>
    </row>
    <row r="11" spans="1:13">
      <c r="E11" s="67" t="s">
        <v>4806</v>
      </c>
      <c r="F11" s="68" t="s">
        <v>4807</v>
      </c>
      <c r="G11" s="10" t="s">
        <v>78</v>
      </c>
    </row>
    <row r="12" spans="1:13">
      <c r="E12" s="67" t="s">
        <v>4808</v>
      </c>
      <c r="F12" s="68" t="s">
        <v>4809</v>
      </c>
      <c r="G12" s="10" t="s">
        <v>78</v>
      </c>
    </row>
    <row r="13" spans="1:13">
      <c r="E13" s="67" t="s">
        <v>4810</v>
      </c>
      <c r="F13" s="68" t="s">
        <v>4811</v>
      </c>
      <c r="G13" s="10" t="s">
        <v>78</v>
      </c>
    </row>
    <row r="14" spans="1:13">
      <c r="E14" s="67" t="s">
        <v>4812</v>
      </c>
      <c r="F14" s="68" t="s">
        <v>4813</v>
      </c>
      <c r="G14" s="10" t="s">
        <v>78</v>
      </c>
    </row>
    <row r="15" spans="1:13">
      <c r="E15" s="67" t="s">
        <v>4814</v>
      </c>
      <c r="F15" s="68" t="s">
        <v>4815</v>
      </c>
      <c r="G15" s="10" t="s">
        <v>78</v>
      </c>
    </row>
    <row r="16" spans="1:13">
      <c r="E16" s="67" t="s">
        <v>4816</v>
      </c>
      <c r="F16" s="68" t="s">
        <v>4817</v>
      </c>
      <c r="G16" s="10" t="s">
        <v>78</v>
      </c>
    </row>
    <row r="17" spans="5:7">
      <c r="E17" s="67" t="s">
        <v>4818</v>
      </c>
      <c r="F17" s="68" t="s">
        <v>4819</v>
      </c>
      <c r="G17" s="10" t="s">
        <v>78</v>
      </c>
    </row>
    <row r="18" spans="5:7">
      <c r="E18" s="67" t="s">
        <v>4820</v>
      </c>
      <c r="F18" s="68" t="s">
        <v>4821</v>
      </c>
      <c r="G18" s="10" t="s">
        <v>78</v>
      </c>
    </row>
    <row r="19" spans="5:7">
      <c r="E19" s="67" t="s">
        <v>4822</v>
      </c>
      <c r="F19" s="68" t="s">
        <v>4823</v>
      </c>
      <c r="G19" s="10" t="s">
        <v>78</v>
      </c>
    </row>
    <row r="20" spans="5:7">
      <c r="E20" s="67" t="s">
        <v>4824</v>
      </c>
      <c r="F20" s="68" t="s">
        <v>4825</v>
      </c>
      <c r="G20" s="10" t="s">
        <v>78</v>
      </c>
    </row>
    <row r="21" spans="5:7">
      <c r="E21" s="67" t="s">
        <v>4826</v>
      </c>
      <c r="F21" s="68" t="s">
        <v>4827</v>
      </c>
      <c r="G21" s="10" t="s">
        <v>78</v>
      </c>
    </row>
    <row r="22" spans="5:7">
      <c r="E22" s="67" t="s">
        <v>4828</v>
      </c>
      <c r="F22" s="68" t="s">
        <v>4829</v>
      </c>
      <c r="G22" s="10" t="s">
        <v>78</v>
      </c>
    </row>
    <row r="23" spans="5:7">
      <c r="E23" s="67" t="s">
        <v>4830</v>
      </c>
      <c r="F23" s="68" t="s">
        <v>4831</v>
      </c>
      <c r="G23" s="10" t="s">
        <v>78</v>
      </c>
    </row>
    <row r="24" spans="5:7">
      <c r="E24" s="67" t="s">
        <v>4832</v>
      </c>
      <c r="F24" s="68" t="s">
        <v>4833</v>
      </c>
      <c r="G24" s="10" t="s">
        <v>78</v>
      </c>
    </row>
    <row r="25" spans="5:7">
      <c r="E25" s="67" t="s">
        <v>4834</v>
      </c>
      <c r="F25" s="68" t="s">
        <v>4835</v>
      </c>
      <c r="G25" s="10" t="s">
        <v>78</v>
      </c>
    </row>
    <row r="26" spans="5:7">
      <c r="E26" s="67" t="s">
        <v>4836</v>
      </c>
      <c r="F26" s="68" t="s">
        <v>4837</v>
      </c>
      <c r="G26" s="10" t="s">
        <v>78</v>
      </c>
    </row>
    <row r="27" spans="5:7">
      <c r="E27" s="67" t="s">
        <v>4838</v>
      </c>
      <c r="F27" s="68" t="s">
        <v>4839</v>
      </c>
      <c r="G27" s="10" t="s">
        <v>78</v>
      </c>
    </row>
    <row r="28" spans="5:7">
      <c r="E28" s="67" t="s">
        <v>4840</v>
      </c>
      <c r="F28" s="68" t="s">
        <v>4841</v>
      </c>
      <c r="G28" s="10" t="s">
        <v>78</v>
      </c>
    </row>
    <row r="29" spans="5:7">
      <c r="E29" s="67" t="s">
        <v>4842</v>
      </c>
      <c r="F29" s="68" t="s">
        <v>4843</v>
      </c>
      <c r="G29" s="10" t="s">
        <v>78</v>
      </c>
    </row>
    <row r="30" spans="5:7">
      <c r="E30" s="67" t="s">
        <v>4844</v>
      </c>
      <c r="F30" s="68" t="s">
        <v>4845</v>
      </c>
      <c r="G30" s="10" t="s">
        <v>78</v>
      </c>
    </row>
    <row r="31" spans="5:7">
      <c r="E31" s="67" t="s">
        <v>4846</v>
      </c>
      <c r="F31" s="68" t="s">
        <v>4847</v>
      </c>
      <c r="G31" s="10" t="s">
        <v>78</v>
      </c>
    </row>
    <row r="32" spans="5:7">
      <c r="E32" s="67" t="s">
        <v>4848</v>
      </c>
      <c r="F32" s="68" t="s">
        <v>4849</v>
      </c>
      <c r="G32" s="10" t="s">
        <v>78</v>
      </c>
    </row>
    <row r="33" spans="4:8">
      <c r="E33" s="67" t="s">
        <v>4850</v>
      </c>
      <c r="F33" s="68" t="s">
        <v>4851</v>
      </c>
      <c r="G33" s="10" t="s">
        <v>78</v>
      </c>
    </row>
    <row r="34" spans="4:8">
      <c r="E34" s="67" t="s">
        <v>4852</v>
      </c>
      <c r="F34" s="68" t="s">
        <v>4853</v>
      </c>
      <c r="G34" s="10" t="s">
        <v>78</v>
      </c>
    </row>
    <row r="35" spans="4:8">
      <c r="E35" s="67" t="s">
        <v>4854</v>
      </c>
      <c r="F35" s="68" t="s">
        <v>4855</v>
      </c>
      <c r="G35" s="10" t="s">
        <v>78</v>
      </c>
    </row>
    <row r="36" spans="4:8">
      <c r="E36" s="67" t="s">
        <v>4856</v>
      </c>
      <c r="F36" s="68" t="s">
        <v>4857</v>
      </c>
      <c r="G36" s="10" t="s">
        <v>78</v>
      </c>
    </row>
    <row r="37" spans="4:8">
      <c r="E37" s="67" t="s">
        <v>4858</v>
      </c>
      <c r="F37" s="68" t="s">
        <v>4859</v>
      </c>
      <c r="G37" s="10" t="s">
        <v>78</v>
      </c>
    </row>
    <row r="38" spans="4:8">
      <c r="E38" s="67" t="s">
        <v>4860</v>
      </c>
      <c r="F38" s="68" t="s">
        <v>4861</v>
      </c>
      <c r="G38" s="10" t="s">
        <v>78</v>
      </c>
    </row>
    <row r="39" spans="4:8">
      <c r="E39" s="67" t="s">
        <v>4862</v>
      </c>
      <c r="F39" s="68" t="s">
        <v>4863</v>
      </c>
      <c r="G39" s="10" t="s">
        <v>78</v>
      </c>
    </row>
    <row r="40" spans="4:8">
      <c r="E40" s="67" t="s">
        <v>4864</v>
      </c>
      <c r="F40" s="68" t="s">
        <v>4865</v>
      </c>
      <c r="G40" s="10" t="s">
        <v>78</v>
      </c>
    </row>
    <row r="41" spans="4:8">
      <c r="E41" s="67" t="s">
        <v>4866</v>
      </c>
      <c r="F41" s="68" t="s">
        <v>4867</v>
      </c>
      <c r="G41" s="10" t="s">
        <v>78</v>
      </c>
    </row>
    <row r="42" spans="4:8">
      <c r="D42" s="63" t="s">
        <v>4868</v>
      </c>
      <c r="E42" s="69" t="s">
        <v>4869</v>
      </c>
      <c r="F42" s="64" t="s">
        <v>4870</v>
      </c>
      <c r="G42" s="66" t="s">
        <v>52</v>
      </c>
      <c r="H42" s="66" t="s">
        <v>134</v>
      </c>
    </row>
    <row r="43" spans="4:8">
      <c r="E43" s="70" t="str">
        <f>$E$8</f>
        <v>110000P</v>
      </c>
      <c r="F43" s="67" t="s">
        <v>4871</v>
      </c>
      <c r="G43" s="10" t="s">
        <v>4801</v>
      </c>
      <c r="H43" s="10" t="s">
        <v>78</v>
      </c>
    </row>
    <row r="44" spans="4:8">
      <c r="E44" s="70" t="str">
        <f>$E$9</f>
        <v>120000P</v>
      </c>
      <c r="F44" s="67" t="s">
        <v>4872</v>
      </c>
      <c r="G44" s="10" t="s">
        <v>4803</v>
      </c>
      <c r="H44" s="10" t="s">
        <v>78</v>
      </c>
    </row>
    <row r="45" spans="4:8">
      <c r="E45" s="70" t="str">
        <f t="shared" ref="E45:E55" si="0">$E$10</f>
        <v>130000P</v>
      </c>
      <c r="F45" s="67" t="s">
        <v>4873</v>
      </c>
      <c r="G45" s="10" t="s">
        <v>4874</v>
      </c>
      <c r="H45" s="10" t="s">
        <v>78</v>
      </c>
    </row>
    <row r="46" spans="4:8">
      <c r="E46" s="70" t="str">
        <f t="shared" si="0"/>
        <v>130000P</v>
      </c>
      <c r="F46" s="67" t="s">
        <v>4875</v>
      </c>
      <c r="G46" s="10" t="s">
        <v>4876</v>
      </c>
      <c r="H46" s="10" t="s">
        <v>78</v>
      </c>
    </row>
    <row r="47" spans="4:8">
      <c r="E47" s="70" t="str">
        <f t="shared" si="0"/>
        <v>130000P</v>
      </c>
      <c r="F47" s="67" t="s">
        <v>4877</v>
      </c>
      <c r="G47" s="10" t="s">
        <v>4878</v>
      </c>
      <c r="H47" s="10" t="s">
        <v>78</v>
      </c>
    </row>
    <row r="48" spans="4:8">
      <c r="E48" s="70" t="str">
        <f t="shared" si="0"/>
        <v>130000P</v>
      </c>
      <c r="F48" s="67" t="s">
        <v>4879</v>
      </c>
      <c r="G48" s="10" t="s">
        <v>4880</v>
      </c>
      <c r="H48" s="10" t="s">
        <v>78</v>
      </c>
    </row>
    <row r="49" spans="5:9">
      <c r="E49" s="70" t="str">
        <f t="shared" si="0"/>
        <v>130000P</v>
      </c>
      <c r="F49" s="67" t="s">
        <v>4881</v>
      </c>
      <c r="G49" s="10" t="s">
        <v>4882</v>
      </c>
      <c r="H49" s="10" t="s">
        <v>78</v>
      </c>
      <c r="I49" s="67"/>
    </row>
    <row r="50" spans="5:9">
      <c r="E50" s="70" t="str">
        <f t="shared" si="0"/>
        <v>130000P</v>
      </c>
      <c r="F50" s="67" t="s">
        <v>4883</v>
      </c>
      <c r="G50" s="10" t="s">
        <v>4884</v>
      </c>
      <c r="H50" s="10" t="s">
        <v>78</v>
      </c>
    </row>
    <row r="51" spans="5:9">
      <c r="E51" s="70" t="str">
        <f t="shared" si="0"/>
        <v>130000P</v>
      </c>
      <c r="F51" s="67" t="s">
        <v>4885</v>
      </c>
      <c r="G51" s="10" t="s">
        <v>4886</v>
      </c>
      <c r="H51" s="10" t="s">
        <v>78</v>
      </c>
    </row>
    <row r="52" spans="5:9">
      <c r="E52" s="70" t="str">
        <f t="shared" si="0"/>
        <v>130000P</v>
      </c>
      <c r="F52" s="67" t="s">
        <v>4887</v>
      </c>
      <c r="G52" s="10" t="s">
        <v>4888</v>
      </c>
      <c r="H52" s="10" t="s">
        <v>78</v>
      </c>
    </row>
    <row r="53" spans="5:9">
      <c r="E53" s="70" t="str">
        <f t="shared" si="0"/>
        <v>130000P</v>
      </c>
      <c r="F53" s="67" t="s">
        <v>4889</v>
      </c>
      <c r="G53" s="10" t="s">
        <v>4890</v>
      </c>
      <c r="H53" s="10" t="s">
        <v>78</v>
      </c>
    </row>
    <row r="54" spans="5:9">
      <c r="E54" s="70" t="str">
        <f t="shared" si="0"/>
        <v>130000P</v>
      </c>
      <c r="F54" s="67" t="s">
        <v>4891</v>
      </c>
      <c r="G54" s="10" t="s">
        <v>4892</v>
      </c>
      <c r="H54" s="10" t="s">
        <v>78</v>
      </c>
    </row>
    <row r="55" spans="5:9">
      <c r="E55" s="70" t="str">
        <f t="shared" si="0"/>
        <v>130000P</v>
      </c>
      <c r="F55" s="67" t="s">
        <v>4893</v>
      </c>
      <c r="G55" s="10" t="s">
        <v>4894</v>
      </c>
      <c r="H55" s="10" t="s">
        <v>78</v>
      </c>
    </row>
    <row r="56" spans="5:9">
      <c r="E56" s="70" t="str">
        <f t="shared" ref="E56:E66" si="1">$E$11</f>
        <v>140000P</v>
      </c>
      <c r="F56" s="67" t="s">
        <v>4895</v>
      </c>
      <c r="G56" s="10" t="s">
        <v>4896</v>
      </c>
      <c r="H56" s="10" t="s">
        <v>78</v>
      </c>
    </row>
    <row r="57" spans="5:9">
      <c r="E57" s="70" t="str">
        <f t="shared" si="1"/>
        <v>140000P</v>
      </c>
      <c r="F57" s="67" t="s">
        <v>4897</v>
      </c>
      <c r="G57" s="10" t="s">
        <v>4898</v>
      </c>
      <c r="H57" s="10" t="s">
        <v>78</v>
      </c>
    </row>
    <row r="58" spans="5:9">
      <c r="E58" s="70" t="str">
        <f t="shared" si="1"/>
        <v>140000P</v>
      </c>
      <c r="F58" s="67" t="s">
        <v>4899</v>
      </c>
      <c r="G58" s="10" t="s">
        <v>4900</v>
      </c>
      <c r="H58" s="10" t="s">
        <v>78</v>
      </c>
    </row>
    <row r="59" spans="5:9">
      <c r="E59" s="70" t="str">
        <f t="shared" si="1"/>
        <v>140000P</v>
      </c>
      <c r="F59" s="67" t="s">
        <v>4901</v>
      </c>
      <c r="G59" s="10" t="s">
        <v>4902</v>
      </c>
      <c r="H59" s="10" t="s">
        <v>78</v>
      </c>
    </row>
    <row r="60" spans="5:9">
      <c r="E60" s="70" t="str">
        <f t="shared" si="1"/>
        <v>140000P</v>
      </c>
      <c r="F60" s="67" t="s">
        <v>4903</v>
      </c>
      <c r="G60" s="10" t="s">
        <v>4904</v>
      </c>
      <c r="H60" s="10" t="s">
        <v>78</v>
      </c>
    </row>
    <row r="61" spans="5:9">
      <c r="E61" s="70" t="str">
        <f t="shared" si="1"/>
        <v>140000P</v>
      </c>
      <c r="F61" s="67" t="s">
        <v>4905</v>
      </c>
      <c r="G61" s="10" t="s">
        <v>4906</v>
      </c>
      <c r="H61" s="10" t="s">
        <v>78</v>
      </c>
    </row>
    <row r="62" spans="5:9">
      <c r="E62" s="70" t="str">
        <f t="shared" si="1"/>
        <v>140000P</v>
      </c>
      <c r="F62" s="67" t="s">
        <v>4907</v>
      </c>
      <c r="G62" s="10" t="s">
        <v>4908</v>
      </c>
      <c r="H62" s="10" t="s">
        <v>78</v>
      </c>
    </row>
    <row r="63" spans="5:9">
      <c r="E63" s="70" t="str">
        <f t="shared" si="1"/>
        <v>140000P</v>
      </c>
      <c r="F63" s="67" t="s">
        <v>4909</v>
      </c>
      <c r="G63" s="10" t="s">
        <v>4910</v>
      </c>
      <c r="H63" s="10" t="s">
        <v>78</v>
      </c>
    </row>
    <row r="64" spans="5:9">
      <c r="E64" s="70" t="str">
        <f t="shared" si="1"/>
        <v>140000P</v>
      </c>
      <c r="F64" s="67" t="s">
        <v>4911</v>
      </c>
      <c r="G64" s="10" t="s">
        <v>4912</v>
      </c>
      <c r="H64" s="10" t="s">
        <v>78</v>
      </c>
    </row>
    <row r="65" spans="5:8">
      <c r="E65" s="70" t="str">
        <f t="shared" si="1"/>
        <v>140000P</v>
      </c>
      <c r="F65" s="67" t="s">
        <v>4913</v>
      </c>
      <c r="G65" s="10" t="s">
        <v>4914</v>
      </c>
      <c r="H65" s="10" t="s">
        <v>78</v>
      </c>
    </row>
    <row r="66" spans="5:8">
      <c r="E66" s="70" t="str">
        <f t="shared" si="1"/>
        <v>140000P</v>
      </c>
      <c r="F66" s="67" t="s">
        <v>4915</v>
      </c>
      <c r="G66" s="10" t="s">
        <v>4916</v>
      </c>
      <c r="H66" s="10" t="s">
        <v>78</v>
      </c>
    </row>
    <row r="67" spans="5:8">
      <c r="E67" s="70" t="str">
        <f t="shared" ref="E67:E79" si="2">$E$12</f>
        <v>150000P</v>
      </c>
      <c r="F67" s="67" t="s">
        <v>4917</v>
      </c>
      <c r="G67" s="10" t="s">
        <v>4918</v>
      </c>
      <c r="H67" s="10" t="s">
        <v>78</v>
      </c>
    </row>
    <row r="68" spans="5:8">
      <c r="E68" s="70" t="str">
        <f t="shared" si="2"/>
        <v>150000P</v>
      </c>
      <c r="F68" s="67" t="s">
        <v>4919</v>
      </c>
      <c r="G68" s="10" t="s">
        <v>4920</v>
      </c>
      <c r="H68" s="10" t="s">
        <v>78</v>
      </c>
    </row>
    <row r="69" spans="5:8">
      <c r="E69" s="70" t="str">
        <f t="shared" si="2"/>
        <v>150000P</v>
      </c>
      <c r="F69" s="67" t="s">
        <v>4921</v>
      </c>
      <c r="G69" s="10" t="s">
        <v>4922</v>
      </c>
      <c r="H69" s="10" t="s">
        <v>78</v>
      </c>
    </row>
    <row r="70" spans="5:8">
      <c r="E70" s="70" t="str">
        <f t="shared" si="2"/>
        <v>150000P</v>
      </c>
      <c r="F70" s="67" t="s">
        <v>4923</v>
      </c>
      <c r="G70" s="10" t="s">
        <v>4924</v>
      </c>
      <c r="H70" s="10" t="s">
        <v>78</v>
      </c>
    </row>
    <row r="71" spans="5:8">
      <c r="E71" s="70" t="str">
        <f t="shared" si="2"/>
        <v>150000P</v>
      </c>
      <c r="F71" s="67" t="s">
        <v>4925</v>
      </c>
      <c r="G71" s="10" t="s">
        <v>4926</v>
      </c>
      <c r="H71" s="10" t="s">
        <v>78</v>
      </c>
    </row>
    <row r="72" spans="5:8">
      <c r="E72" s="70" t="str">
        <f t="shared" si="2"/>
        <v>150000P</v>
      </c>
      <c r="F72" s="67" t="s">
        <v>4927</v>
      </c>
      <c r="G72" s="10" t="s">
        <v>4928</v>
      </c>
      <c r="H72" s="10" t="s">
        <v>78</v>
      </c>
    </row>
    <row r="73" spans="5:8">
      <c r="E73" s="70" t="str">
        <f t="shared" si="2"/>
        <v>150000P</v>
      </c>
      <c r="F73" s="67" t="s">
        <v>4929</v>
      </c>
      <c r="G73" s="10" t="s">
        <v>4930</v>
      </c>
      <c r="H73" s="10" t="s">
        <v>78</v>
      </c>
    </row>
    <row r="74" spans="5:8">
      <c r="E74" s="70" t="str">
        <f t="shared" si="2"/>
        <v>150000P</v>
      </c>
      <c r="F74" s="67" t="s">
        <v>4931</v>
      </c>
      <c r="G74" s="10" t="s">
        <v>4932</v>
      </c>
      <c r="H74" s="10" t="s">
        <v>78</v>
      </c>
    </row>
    <row r="75" spans="5:8">
      <c r="E75" s="70" t="str">
        <f t="shared" si="2"/>
        <v>150000P</v>
      </c>
      <c r="F75" s="67" t="s">
        <v>4933</v>
      </c>
      <c r="G75" s="10" t="s">
        <v>4934</v>
      </c>
      <c r="H75" s="10" t="s">
        <v>78</v>
      </c>
    </row>
    <row r="76" spans="5:8">
      <c r="E76" s="70" t="str">
        <f t="shared" si="2"/>
        <v>150000P</v>
      </c>
      <c r="F76" s="67" t="s">
        <v>4935</v>
      </c>
      <c r="G76" s="10" t="s">
        <v>4936</v>
      </c>
      <c r="H76" s="10" t="s">
        <v>78</v>
      </c>
    </row>
    <row r="77" spans="5:8">
      <c r="E77" s="70" t="str">
        <f t="shared" si="2"/>
        <v>150000P</v>
      </c>
      <c r="F77" s="67" t="s">
        <v>4937</v>
      </c>
      <c r="G77" s="10" t="s">
        <v>4938</v>
      </c>
      <c r="H77" s="10" t="s">
        <v>78</v>
      </c>
    </row>
    <row r="78" spans="5:8">
      <c r="E78" s="70" t="str">
        <f t="shared" si="2"/>
        <v>150000P</v>
      </c>
      <c r="F78" s="67" t="s">
        <v>4939</v>
      </c>
      <c r="G78" s="10" t="s">
        <v>4934</v>
      </c>
      <c r="H78" s="10" t="s">
        <v>78</v>
      </c>
    </row>
    <row r="79" spans="5:8">
      <c r="E79" s="70" t="str">
        <f t="shared" si="2"/>
        <v>150000P</v>
      </c>
      <c r="F79" s="67" t="s">
        <v>4940</v>
      </c>
      <c r="G79" s="10" t="s">
        <v>4941</v>
      </c>
      <c r="H79" s="10" t="s">
        <v>78</v>
      </c>
    </row>
    <row r="80" spans="5:8">
      <c r="E80" s="70" t="str">
        <f t="shared" ref="E80:E93" si="3">$E$13</f>
        <v>210000P</v>
      </c>
      <c r="F80" s="67" t="s">
        <v>4942</v>
      </c>
      <c r="G80" s="10" t="s">
        <v>4943</v>
      </c>
      <c r="H80" s="10" t="s">
        <v>78</v>
      </c>
    </row>
    <row r="81" spans="5:8">
      <c r="E81" s="70" t="str">
        <f t="shared" si="3"/>
        <v>210000P</v>
      </c>
      <c r="F81" s="67" t="s">
        <v>4944</v>
      </c>
      <c r="G81" s="10" t="s">
        <v>4945</v>
      </c>
      <c r="H81" s="10" t="s">
        <v>78</v>
      </c>
    </row>
    <row r="82" spans="5:8">
      <c r="E82" s="70" t="str">
        <f t="shared" si="3"/>
        <v>210000P</v>
      </c>
      <c r="F82" s="67" t="s">
        <v>4946</v>
      </c>
      <c r="G82" s="10" t="s">
        <v>4947</v>
      </c>
      <c r="H82" s="10" t="s">
        <v>78</v>
      </c>
    </row>
    <row r="83" spans="5:8">
      <c r="E83" s="70" t="str">
        <f t="shared" si="3"/>
        <v>210000P</v>
      </c>
      <c r="F83" s="67" t="s">
        <v>4948</v>
      </c>
      <c r="G83" s="10" t="s">
        <v>4949</v>
      </c>
      <c r="H83" s="10" t="s">
        <v>78</v>
      </c>
    </row>
    <row r="84" spans="5:8">
      <c r="E84" s="70" t="str">
        <f t="shared" si="3"/>
        <v>210000P</v>
      </c>
      <c r="F84" s="67" t="s">
        <v>4950</v>
      </c>
      <c r="G84" s="10" t="s">
        <v>4951</v>
      </c>
      <c r="H84" s="10" t="s">
        <v>78</v>
      </c>
    </row>
    <row r="85" spans="5:8">
      <c r="E85" s="70" t="str">
        <f t="shared" si="3"/>
        <v>210000P</v>
      </c>
      <c r="F85" s="67" t="s">
        <v>4952</v>
      </c>
      <c r="G85" s="10" t="s">
        <v>4953</v>
      </c>
      <c r="H85" s="10" t="s">
        <v>78</v>
      </c>
    </row>
    <row r="86" spans="5:8">
      <c r="E86" s="70" t="str">
        <f t="shared" si="3"/>
        <v>210000P</v>
      </c>
      <c r="F86" s="67" t="s">
        <v>4954</v>
      </c>
      <c r="G86" s="10" t="s">
        <v>4955</v>
      </c>
      <c r="H86" s="10" t="s">
        <v>78</v>
      </c>
    </row>
    <row r="87" spans="5:8">
      <c r="E87" s="70" t="str">
        <f t="shared" si="3"/>
        <v>210000P</v>
      </c>
      <c r="F87" s="67" t="s">
        <v>4956</v>
      </c>
      <c r="G87" s="10" t="s">
        <v>4957</v>
      </c>
      <c r="H87" s="10" t="s">
        <v>78</v>
      </c>
    </row>
    <row r="88" spans="5:8">
      <c r="E88" s="70" t="str">
        <f t="shared" si="3"/>
        <v>210000P</v>
      </c>
      <c r="F88" s="67" t="s">
        <v>4958</v>
      </c>
      <c r="G88" s="10" t="s">
        <v>4959</v>
      </c>
      <c r="H88" s="10" t="s">
        <v>78</v>
      </c>
    </row>
    <row r="89" spans="5:8">
      <c r="E89" s="70" t="str">
        <f t="shared" si="3"/>
        <v>210000P</v>
      </c>
      <c r="F89" s="67" t="s">
        <v>4960</v>
      </c>
      <c r="G89" s="10" t="s">
        <v>4961</v>
      </c>
      <c r="H89" s="10" t="s">
        <v>78</v>
      </c>
    </row>
    <row r="90" spans="5:8">
      <c r="E90" s="70" t="str">
        <f t="shared" si="3"/>
        <v>210000P</v>
      </c>
      <c r="F90" s="67" t="s">
        <v>4962</v>
      </c>
      <c r="G90" s="10" t="s">
        <v>4963</v>
      </c>
      <c r="H90" s="10" t="s">
        <v>78</v>
      </c>
    </row>
    <row r="91" spans="5:8">
      <c r="E91" s="70" t="str">
        <f t="shared" si="3"/>
        <v>210000P</v>
      </c>
      <c r="F91" s="67" t="s">
        <v>4964</v>
      </c>
      <c r="G91" s="10" t="s">
        <v>4965</v>
      </c>
      <c r="H91" s="10" t="s">
        <v>78</v>
      </c>
    </row>
    <row r="92" spans="5:8">
      <c r="E92" s="70" t="str">
        <f t="shared" si="3"/>
        <v>210000P</v>
      </c>
      <c r="F92" s="67" t="s">
        <v>4966</v>
      </c>
      <c r="G92" s="10" t="s">
        <v>4967</v>
      </c>
      <c r="H92" s="10" t="s">
        <v>78</v>
      </c>
    </row>
    <row r="93" spans="5:8">
      <c r="E93" s="70" t="str">
        <f t="shared" si="3"/>
        <v>210000P</v>
      </c>
      <c r="F93" s="67" t="s">
        <v>4968</v>
      </c>
      <c r="G93" s="10" t="s">
        <v>4969</v>
      </c>
      <c r="H93" s="10" t="s">
        <v>78</v>
      </c>
    </row>
    <row r="94" spans="5:8">
      <c r="E94" s="70" t="str">
        <f t="shared" ref="E94:E102" si="4">$E$14</f>
        <v>220000P</v>
      </c>
      <c r="F94" s="67" t="s">
        <v>4970</v>
      </c>
      <c r="G94" s="10" t="s">
        <v>4971</v>
      </c>
      <c r="H94" s="10" t="s">
        <v>78</v>
      </c>
    </row>
    <row r="95" spans="5:8">
      <c r="E95" s="70" t="str">
        <f t="shared" si="4"/>
        <v>220000P</v>
      </c>
      <c r="F95" s="67" t="s">
        <v>4972</v>
      </c>
      <c r="G95" s="10" t="s">
        <v>4973</v>
      </c>
      <c r="H95" s="10" t="s">
        <v>78</v>
      </c>
    </row>
    <row r="96" spans="5:8">
      <c r="E96" s="70" t="str">
        <f t="shared" si="4"/>
        <v>220000P</v>
      </c>
      <c r="F96" s="67" t="s">
        <v>4974</v>
      </c>
      <c r="G96" s="10" t="s">
        <v>4975</v>
      </c>
      <c r="H96" s="10" t="s">
        <v>78</v>
      </c>
    </row>
    <row r="97" spans="5:8">
      <c r="E97" s="70" t="str">
        <f t="shared" si="4"/>
        <v>220000P</v>
      </c>
      <c r="F97" s="67" t="s">
        <v>4976</v>
      </c>
      <c r="G97" s="10" t="s">
        <v>4977</v>
      </c>
      <c r="H97" s="10" t="s">
        <v>78</v>
      </c>
    </row>
    <row r="98" spans="5:8">
      <c r="E98" s="70" t="str">
        <f t="shared" si="4"/>
        <v>220000P</v>
      </c>
      <c r="F98" s="67" t="s">
        <v>4978</v>
      </c>
      <c r="G98" s="10" t="s">
        <v>4979</v>
      </c>
      <c r="H98" s="10" t="s">
        <v>78</v>
      </c>
    </row>
    <row r="99" spans="5:8">
      <c r="E99" s="70" t="str">
        <f t="shared" si="4"/>
        <v>220000P</v>
      </c>
      <c r="F99" s="67" t="s">
        <v>4980</v>
      </c>
      <c r="G99" s="10" t="s">
        <v>4981</v>
      </c>
      <c r="H99" s="10" t="s">
        <v>78</v>
      </c>
    </row>
    <row r="100" spans="5:8">
      <c r="E100" s="70" t="str">
        <f t="shared" si="4"/>
        <v>220000P</v>
      </c>
      <c r="F100" s="67" t="s">
        <v>4982</v>
      </c>
      <c r="G100" s="10" t="s">
        <v>4983</v>
      </c>
      <c r="H100" s="10" t="s">
        <v>78</v>
      </c>
    </row>
    <row r="101" spans="5:8">
      <c r="E101" s="70" t="str">
        <f t="shared" si="4"/>
        <v>220000P</v>
      </c>
      <c r="F101" s="67" t="s">
        <v>4984</v>
      </c>
      <c r="G101" s="10" t="s">
        <v>4985</v>
      </c>
      <c r="H101" s="10" t="s">
        <v>78</v>
      </c>
    </row>
    <row r="102" spans="5:8">
      <c r="E102" s="70" t="str">
        <f t="shared" si="4"/>
        <v>220000P</v>
      </c>
      <c r="F102" s="67" t="s">
        <v>4986</v>
      </c>
      <c r="G102" s="10" t="s">
        <v>4987</v>
      </c>
      <c r="H102" s="10" t="s">
        <v>78</v>
      </c>
    </row>
    <row r="103" spans="5:8">
      <c r="E103" s="70" t="str">
        <f t="shared" ref="E103:E115" si="5">$E$15</f>
        <v>230000P</v>
      </c>
      <c r="F103" s="67" t="s">
        <v>4988</v>
      </c>
      <c r="G103" s="10" t="s">
        <v>4989</v>
      </c>
      <c r="H103" s="10" t="s">
        <v>78</v>
      </c>
    </row>
    <row r="104" spans="5:8">
      <c r="E104" s="70" t="str">
        <f t="shared" si="5"/>
        <v>230000P</v>
      </c>
      <c r="F104" s="67" t="s">
        <v>4990</v>
      </c>
      <c r="G104" s="10" t="s">
        <v>4991</v>
      </c>
      <c r="H104" s="10" t="s">
        <v>78</v>
      </c>
    </row>
    <row r="105" spans="5:8">
      <c r="E105" s="70" t="str">
        <f t="shared" si="5"/>
        <v>230000P</v>
      </c>
      <c r="F105" s="67" t="s">
        <v>4992</v>
      </c>
      <c r="G105" s="10" t="s">
        <v>4993</v>
      </c>
      <c r="H105" s="10" t="s">
        <v>78</v>
      </c>
    </row>
    <row r="106" spans="5:8">
      <c r="E106" s="70" t="str">
        <f t="shared" si="5"/>
        <v>230000P</v>
      </c>
      <c r="F106" s="67" t="s">
        <v>4994</v>
      </c>
      <c r="G106" s="10" t="s">
        <v>4995</v>
      </c>
      <c r="H106" s="10" t="s">
        <v>78</v>
      </c>
    </row>
    <row r="107" spans="5:8">
      <c r="E107" s="70" t="str">
        <f t="shared" si="5"/>
        <v>230000P</v>
      </c>
      <c r="F107" s="67" t="s">
        <v>4996</v>
      </c>
      <c r="G107" s="10" t="s">
        <v>4997</v>
      </c>
      <c r="H107" s="10" t="s">
        <v>78</v>
      </c>
    </row>
    <row r="108" spans="5:8">
      <c r="E108" s="70" t="str">
        <f t="shared" si="5"/>
        <v>230000P</v>
      </c>
      <c r="F108" s="67" t="s">
        <v>4998</v>
      </c>
      <c r="G108" s="10" t="s">
        <v>4999</v>
      </c>
      <c r="H108" s="10" t="s">
        <v>78</v>
      </c>
    </row>
    <row r="109" spans="5:8">
      <c r="E109" s="70" t="str">
        <f t="shared" si="5"/>
        <v>230000P</v>
      </c>
      <c r="F109" s="67" t="s">
        <v>5000</v>
      </c>
      <c r="G109" s="10" t="s">
        <v>5001</v>
      </c>
      <c r="H109" s="10" t="s">
        <v>78</v>
      </c>
    </row>
    <row r="110" spans="5:8">
      <c r="E110" s="70" t="str">
        <f t="shared" si="5"/>
        <v>230000P</v>
      </c>
      <c r="F110" s="67" t="s">
        <v>5002</v>
      </c>
      <c r="G110" s="10" t="s">
        <v>5003</v>
      </c>
      <c r="H110" s="10" t="s">
        <v>78</v>
      </c>
    </row>
    <row r="111" spans="5:8">
      <c r="E111" s="70" t="str">
        <f t="shared" si="5"/>
        <v>230000P</v>
      </c>
      <c r="F111" s="67" t="s">
        <v>5004</v>
      </c>
      <c r="G111" s="10" t="s">
        <v>5005</v>
      </c>
      <c r="H111" s="10" t="s">
        <v>78</v>
      </c>
    </row>
    <row r="112" spans="5:8">
      <c r="E112" s="70" t="str">
        <f t="shared" si="5"/>
        <v>230000P</v>
      </c>
      <c r="F112" s="67" t="s">
        <v>5006</v>
      </c>
      <c r="G112" s="10" t="s">
        <v>5007</v>
      </c>
      <c r="H112" s="10" t="s">
        <v>78</v>
      </c>
    </row>
    <row r="113" spans="5:8">
      <c r="E113" s="70" t="str">
        <f t="shared" si="5"/>
        <v>230000P</v>
      </c>
      <c r="F113" s="67" t="s">
        <v>5008</v>
      </c>
      <c r="G113" s="10" t="s">
        <v>5009</v>
      </c>
      <c r="H113" s="10" t="s">
        <v>78</v>
      </c>
    </row>
    <row r="114" spans="5:8">
      <c r="E114" s="70" t="str">
        <f t="shared" si="5"/>
        <v>230000P</v>
      </c>
      <c r="F114" s="67" t="s">
        <v>5010</v>
      </c>
      <c r="G114" s="10" t="s">
        <v>5011</v>
      </c>
      <c r="H114" s="10" t="s">
        <v>78</v>
      </c>
    </row>
    <row r="115" spans="5:8">
      <c r="E115" s="70" t="str">
        <f t="shared" si="5"/>
        <v>230000P</v>
      </c>
      <c r="F115" s="67" t="s">
        <v>5012</v>
      </c>
      <c r="G115" s="10" t="s">
        <v>5013</v>
      </c>
      <c r="H115" s="10" t="s">
        <v>78</v>
      </c>
    </row>
    <row r="116" spans="5:8">
      <c r="E116" s="70" t="str">
        <f>$E$16</f>
        <v>310000P</v>
      </c>
      <c r="F116" s="67" t="s">
        <v>5014</v>
      </c>
      <c r="G116" s="10" t="s">
        <v>4817</v>
      </c>
      <c r="H116" s="10" t="s">
        <v>78</v>
      </c>
    </row>
    <row r="117" spans="5:8">
      <c r="E117" s="70" t="str">
        <f t="shared" ref="E117:E128" si="6">$E$17</f>
        <v>320000P</v>
      </c>
      <c r="F117" s="67" t="s">
        <v>5015</v>
      </c>
      <c r="G117" s="10" t="s">
        <v>5016</v>
      </c>
      <c r="H117" s="10" t="s">
        <v>78</v>
      </c>
    </row>
    <row r="118" spans="5:8">
      <c r="E118" s="70" t="str">
        <f t="shared" si="6"/>
        <v>320000P</v>
      </c>
      <c r="F118" s="67" t="s">
        <v>5017</v>
      </c>
      <c r="G118" s="10" t="s">
        <v>5018</v>
      </c>
      <c r="H118" s="10" t="s">
        <v>78</v>
      </c>
    </row>
    <row r="119" spans="5:8">
      <c r="E119" s="70" t="str">
        <f t="shared" si="6"/>
        <v>320000P</v>
      </c>
      <c r="F119" s="67" t="s">
        <v>5019</v>
      </c>
      <c r="G119" s="10" t="s">
        <v>5020</v>
      </c>
      <c r="H119" s="10" t="s">
        <v>78</v>
      </c>
    </row>
    <row r="120" spans="5:8">
      <c r="E120" s="70" t="str">
        <f t="shared" si="6"/>
        <v>320000P</v>
      </c>
      <c r="F120" s="67" t="s">
        <v>5021</v>
      </c>
      <c r="G120" s="10" t="s">
        <v>5022</v>
      </c>
      <c r="H120" s="10" t="s">
        <v>78</v>
      </c>
    </row>
    <row r="121" spans="5:8">
      <c r="E121" s="70" t="str">
        <f t="shared" si="6"/>
        <v>320000P</v>
      </c>
      <c r="F121" s="67" t="s">
        <v>5023</v>
      </c>
      <c r="G121" s="10" t="s">
        <v>5024</v>
      </c>
      <c r="H121" s="10" t="s">
        <v>78</v>
      </c>
    </row>
    <row r="122" spans="5:8">
      <c r="E122" s="70" t="str">
        <f t="shared" si="6"/>
        <v>320000P</v>
      </c>
      <c r="F122" s="67" t="s">
        <v>5025</v>
      </c>
      <c r="G122" s="10" t="s">
        <v>5026</v>
      </c>
      <c r="H122" s="10" t="s">
        <v>78</v>
      </c>
    </row>
    <row r="123" spans="5:8">
      <c r="E123" s="70" t="str">
        <f t="shared" si="6"/>
        <v>320000P</v>
      </c>
      <c r="F123" s="67" t="s">
        <v>5027</v>
      </c>
      <c r="G123" s="10" t="s">
        <v>5028</v>
      </c>
      <c r="H123" s="10" t="s">
        <v>78</v>
      </c>
    </row>
    <row r="124" spans="5:8">
      <c r="E124" s="70" t="str">
        <f t="shared" si="6"/>
        <v>320000P</v>
      </c>
      <c r="F124" s="67" t="s">
        <v>5029</v>
      </c>
      <c r="G124" s="10" t="s">
        <v>5030</v>
      </c>
      <c r="H124" s="10" t="s">
        <v>78</v>
      </c>
    </row>
    <row r="125" spans="5:8">
      <c r="E125" s="70" t="str">
        <f t="shared" si="6"/>
        <v>320000P</v>
      </c>
      <c r="F125" s="67" t="s">
        <v>5031</v>
      </c>
      <c r="G125" s="10" t="s">
        <v>5032</v>
      </c>
      <c r="H125" s="10" t="s">
        <v>78</v>
      </c>
    </row>
    <row r="126" spans="5:8">
      <c r="E126" s="70" t="str">
        <f t="shared" si="6"/>
        <v>320000P</v>
      </c>
      <c r="F126" s="67" t="s">
        <v>5033</v>
      </c>
      <c r="G126" s="10" t="s">
        <v>5034</v>
      </c>
      <c r="H126" s="10" t="s">
        <v>78</v>
      </c>
    </row>
    <row r="127" spans="5:8">
      <c r="E127" s="70" t="str">
        <f t="shared" si="6"/>
        <v>320000P</v>
      </c>
      <c r="F127" s="67" t="s">
        <v>5035</v>
      </c>
      <c r="G127" s="10" t="s">
        <v>5036</v>
      </c>
      <c r="H127" s="10" t="s">
        <v>78</v>
      </c>
    </row>
    <row r="128" spans="5:8">
      <c r="E128" s="70" t="str">
        <f t="shared" si="6"/>
        <v>320000P</v>
      </c>
      <c r="F128" s="67" t="s">
        <v>5037</v>
      </c>
      <c r="G128" s="10" t="s">
        <v>5038</v>
      </c>
      <c r="H128" s="10" t="s">
        <v>78</v>
      </c>
    </row>
    <row r="129" spans="5:8">
      <c r="E129" s="70" t="str">
        <f t="shared" ref="E129:E139" si="7">$E$18</f>
        <v>330000P</v>
      </c>
      <c r="F129" s="67" t="s">
        <v>5039</v>
      </c>
      <c r="G129" s="10" t="s">
        <v>5040</v>
      </c>
      <c r="H129" s="10" t="s">
        <v>78</v>
      </c>
    </row>
    <row r="130" spans="5:8">
      <c r="E130" s="70" t="str">
        <f t="shared" si="7"/>
        <v>330000P</v>
      </c>
      <c r="F130" s="67" t="s">
        <v>5041</v>
      </c>
      <c r="G130" s="10" t="s">
        <v>5042</v>
      </c>
      <c r="H130" s="10" t="s">
        <v>78</v>
      </c>
    </row>
    <row r="131" spans="5:8">
      <c r="E131" s="70" t="str">
        <f t="shared" si="7"/>
        <v>330000P</v>
      </c>
      <c r="F131" s="67" t="s">
        <v>5043</v>
      </c>
      <c r="G131" s="10" t="s">
        <v>5044</v>
      </c>
      <c r="H131" s="10" t="s">
        <v>78</v>
      </c>
    </row>
    <row r="132" spans="5:8">
      <c r="E132" s="70" t="str">
        <f t="shared" si="7"/>
        <v>330000P</v>
      </c>
      <c r="F132" s="67" t="s">
        <v>5045</v>
      </c>
      <c r="G132" s="10" t="s">
        <v>5046</v>
      </c>
      <c r="H132" s="10" t="s">
        <v>78</v>
      </c>
    </row>
    <row r="133" spans="5:8">
      <c r="E133" s="70" t="str">
        <f t="shared" si="7"/>
        <v>330000P</v>
      </c>
      <c r="F133" s="67" t="s">
        <v>5047</v>
      </c>
      <c r="G133" s="10" t="s">
        <v>5048</v>
      </c>
      <c r="H133" s="10" t="s">
        <v>78</v>
      </c>
    </row>
    <row r="134" spans="5:8">
      <c r="E134" s="70" t="str">
        <f t="shared" si="7"/>
        <v>330000P</v>
      </c>
      <c r="F134" s="67" t="s">
        <v>5049</v>
      </c>
      <c r="G134" s="10" t="s">
        <v>5050</v>
      </c>
      <c r="H134" s="10" t="s">
        <v>78</v>
      </c>
    </row>
    <row r="135" spans="5:8">
      <c r="E135" s="70" t="str">
        <f t="shared" si="7"/>
        <v>330000P</v>
      </c>
      <c r="F135" s="67" t="s">
        <v>5051</v>
      </c>
      <c r="G135" s="10" t="s">
        <v>5052</v>
      </c>
      <c r="H135" s="10" t="s">
        <v>78</v>
      </c>
    </row>
    <row r="136" spans="5:8">
      <c r="E136" s="70" t="str">
        <f t="shared" si="7"/>
        <v>330000P</v>
      </c>
      <c r="F136" s="67" t="s">
        <v>5053</v>
      </c>
      <c r="G136" s="10" t="s">
        <v>5054</v>
      </c>
      <c r="H136" s="10" t="s">
        <v>78</v>
      </c>
    </row>
    <row r="137" spans="5:8">
      <c r="E137" s="70" t="str">
        <f t="shared" si="7"/>
        <v>330000P</v>
      </c>
      <c r="F137" s="67" t="s">
        <v>5055</v>
      </c>
      <c r="G137" s="10" t="s">
        <v>5056</v>
      </c>
      <c r="H137" s="10" t="s">
        <v>78</v>
      </c>
    </row>
    <row r="138" spans="5:8">
      <c r="E138" s="70" t="str">
        <f t="shared" si="7"/>
        <v>330000P</v>
      </c>
      <c r="F138" s="67" t="s">
        <v>5057</v>
      </c>
      <c r="G138" s="10" t="s">
        <v>5058</v>
      </c>
      <c r="H138" s="10" t="s">
        <v>78</v>
      </c>
    </row>
    <row r="139" spans="5:8">
      <c r="E139" s="70" t="str">
        <f t="shared" si="7"/>
        <v>330000P</v>
      </c>
      <c r="F139" s="67" t="s">
        <v>5059</v>
      </c>
      <c r="G139" s="10" t="s">
        <v>5060</v>
      </c>
      <c r="H139" s="10" t="s">
        <v>78</v>
      </c>
    </row>
    <row r="140" spans="5:8">
      <c r="E140" s="70" t="str">
        <f t="shared" ref="E140:E156" si="8">$E$19</f>
        <v>340000P</v>
      </c>
      <c r="F140" s="67" t="s">
        <v>5061</v>
      </c>
      <c r="G140" s="10" t="s">
        <v>5062</v>
      </c>
      <c r="H140" s="10" t="s">
        <v>78</v>
      </c>
    </row>
    <row r="141" spans="5:8">
      <c r="E141" s="70" t="str">
        <f t="shared" si="8"/>
        <v>340000P</v>
      </c>
      <c r="F141" s="67" t="s">
        <v>5063</v>
      </c>
      <c r="G141" s="10" t="s">
        <v>5064</v>
      </c>
      <c r="H141" s="10" t="s">
        <v>78</v>
      </c>
    </row>
    <row r="142" spans="5:8">
      <c r="E142" s="70" t="str">
        <f t="shared" si="8"/>
        <v>340000P</v>
      </c>
      <c r="F142" s="67" t="s">
        <v>5065</v>
      </c>
      <c r="G142" s="10" t="s">
        <v>5066</v>
      </c>
      <c r="H142" s="10" t="s">
        <v>78</v>
      </c>
    </row>
    <row r="143" spans="5:8">
      <c r="E143" s="70" t="str">
        <f t="shared" si="8"/>
        <v>340000P</v>
      </c>
      <c r="F143" s="67" t="s">
        <v>5067</v>
      </c>
      <c r="G143" s="10" t="s">
        <v>5068</v>
      </c>
      <c r="H143" s="10" t="s">
        <v>78</v>
      </c>
    </row>
    <row r="144" spans="5:8">
      <c r="E144" s="70" t="str">
        <f t="shared" si="8"/>
        <v>340000P</v>
      </c>
      <c r="F144" s="67" t="s">
        <v>5069</v>
      </c>
      <c r="G144" s="10" t="s">
        <v>5070</v>
      </c>
      <c r="H144" s="10" t="s">
        <v>78</v>
      </c>
    </row>
    <row r="145" spans="5:8">
      <c r="E145" s="70" t="str">
        <f t="shared" si="8"/>
        <v>340000P</v>
      </c>
      <c r="F145" s="67" t="s">
        <v>5071</v>
      </c>
      <c r="G145" s="10" t="s">
        <v>5072</v>
      </c>
      <c r="H145" s="10" t="s">
        <v>78</v>
      </c>
    </row>
    <row r="146" spans="5:8">
      <c r="E146" s="70" t="str">
        <f t="shared" si="8"/>
        <v>340000P</v>
      </c>
      <c r="F146" s="67" t="s">
        <v>5073</v>
      </c>
      <c r="G146" s="10" t="s">
        <v>5074</v>
      </c>
      <c r="H146" s="10" t="s">
        <v>78</v>
      </c>
    </row>
    <row r="147" spans="5:8">
      <c r="E147" s="70" t="str">
        <f t="shared" si="8"/>
        <v>340000P</v>
      </c>
      <c r="F147" s="67" t="s">
        <v>5075</v>
      </c>
      <c r="G147" s="10" t="s">
        <v>5076</v>
      </c>
      <c r="H147" s="10" t="s">
        <v>78</v>
      </c>
    </row>
    <row r="148" spans="5:8">
      <c r="E148" s="70" t="str">
        <f t="shared" si="8"/>
        <v>340000P</v>
      </c>
      <c r="F148" s="67" t="s">
        <v>5077</v>
      </c>
      <c r="G148" s="10" t="s">
        <v>5078</v>
      </c>
      <c r="H148" s="10" t="s">
        <v>78</v>
      </c>
    </row>
    <row r="149" spans="5:8">
      <c r="E149" s="70" t="str">
        <f t="shared" si="8"/>
        <v>340000P</v>
      </c>
      <c r="F149" s="67" t="s">
        <v>5079</v>
      </c>
      <c r="G149" s="10" t="s">
        <v>5080</v>
      </c>
      <c r="H149" s="10" t="s">
        <v>78</v>
      </c>
    </row>
    <row r="150" spans="5:8">
      <c r="E150" s="70" t="str">
        <f t="shared" si="8"/>
        <v>340000P</v>
      </c>
      <c r="F150" s="67" t="s">
        <v>5081</v>
      </c>
      <c r="G150" s="10" t="s">
        <v>5082</v>
      </c>
      <c r="H150" s="10" t="s">
        <v>78</v>
      </c>
    </row>
    <row r="151" spans="5:8">
      <c r="E151" s="70" t="str">
        <f t="shared" si="8"/>
        <v>340000P</v>
      </c>
      <c r="F151" s="67" t="s">
        <v>5083</v>
      </c>
      <c r="G151" s="10" t="s">
        <v>5084</v>
      </c>
      <c r="H151" s="10" t="s">
        <v>78</v>
      </c>
    </row>
    <row r="152" spans="5:8">
      <c r="E152" s="70" t="str">
        <f t="shared" si="8"/>
        <v>340000P</v>
      </c>
      <c r="F152" s="67" t="s">
        <v>5085</v>
      </c>
      <c r="G152" s="10" t="s">
        <v>5086</v>
      </c>
      <c r="H152" s="10" t="s">
        <v>78</v>
      </c>
    </row>
    <row r="153" spans="5:8">
      <c r="E153" s="70" t="str">
        <f t="shared" si="8"/>
        <v>340000P</v>
      </c>
      <c r="F153" s="67" t="s">
        <v>5087</v>
      </c>
      <c r="G153" s="10" t="s">
        <v>5088</v>
      </c>
      <c r="H153" s="10" t="s">
        <v>78</v>
      </c>
    </row>
    <row r="154" spans="5:8">
      <c r="E154" s="70" t="str">
        <f t="shared" si="8"/>
        <v>340000P</v>
      </c>
      <c r="F154" s="67" t="s">
        <v>5089</v>
      </c>
      <c r="G154" s="10" t="s">
        <v>5090</v>
      </c>
      <c r="H154" s="10" t="s">
        <v>78</v>
      </c>
    </row>
    <row r="155" spans="5:8">
      <c r="E155" s="70" t="str">
        <f t="shared" si="8"/>
        <v>340000P</v>
      </c>
      <c r="F155" s="67" t="s">
        <v>5091</v>
      </c>
      <c r="G155" s="10" t="s">
        <v>5092</v>
      </c>
      <c r="H155" s="10" t="s">
        <v>78</v>
      </c>
    </row>
    <row r="156" spans="5:8">
      <c r="E156" s="70" t="str">
        <f t="shared" si="8"/>
        <v>340000P</v>
      </c>
      <c r="F156" s="67" t="s">
        <v>5093</v>
      </c>
      <c r="G156" s="10" t="s">
        <v>5094</v>
      </c>
      <c r="H156" s="10" t="s">
        <v>78</v>
      </c>
    </row>
    <row r="157" spans="5:8">
      <c r="E157" s="70" t="str">
        <f t="shared" ref="E157:E165" si="9">$E$20</f>
        <v>350000P</v>
      </c>
      <c r="F157" s="67" t="s">
        <v>5095</v>
      </c>
      <c r="G157" s="10" t="s">
        <v>5096</v>
      </c>
      <c r="H157" s="10" t="s">
        <v>78</v>
      </c>
    </row>
    <row r="158" spans="5:8">
      <c r="E158" s="70" t="str">
        <f t="shared" si="9"/>
        <v>350000P</v>
      </c>
      <c r="F158" s="67" t="s">
        <v>5097</v>
      </c>
      <c r="G158" s="10" t="s">
        <v>5098</v>
      </c>
      <c r="H158" s="10" t="s">
        <v>78</v>
      </c>
    </row>
    <row r="159" spans="5:8">
      <c r="E159" s="70" t="str">
        <f t="shared" si="9"/>
        <v>350000P</v>
      </c>
      <c r="F159" s="67" t="s">
        <v>5099</v>
      </c>
      <c r="G159" s="10" t="s">
        <v>5100</v>
      </c>
      <c r="H159" s="10" t="s">
        <v>78</v>
      </c>
    </row>
    <row r="160" spans="5:8">
      <c r="E160" s="70" t="str">
        <f t="shared" si="9"/>
        <v>350000P</v>
      </c>
      <c r="F160" s="67" t="s">
        <v>5101</v>
      </c>
      <c r="G160" s="10" t="s">
        <v>5102</v>
      </c>
      <c r="H160" s="10" t="s">
        <v>78</v>
      </c>
    </row>
    <row r="161" spans="5:8">
      <c r="E161" s="70" t="str">
        <f t="shared" si="9"/>
        <v>350000P</v>
      </c>
      <c r="F161" s="67" t="s">
        <v>5103</v>
      </c>
      <c r="G161" s="10" t="s">
        <v>5104</v>
      </c>
      <c r="H161" s="10" t="s">
        <v>78</v>
      </c>
    </row>
    <row r="162" spans="5:8">
      <c r="E162" s="70" t="str">
        <f t="shared" si="9"/>
        <v>350000P</v>
      </c>
      <c r="F162" s="67" t="s">
        <v>5105</v>
      </c>
      <c r="G162" s="10" t="s">
        <v>5106</v>
      </c>
      <c r="H162" s="10" t="s">
        <v>78</v>
      </c>
    </row>
    <row r="163" spans="5:8">
      <c r="E163" s="70" t="str">
        <f t="shared" si="9"/>
        <v>350000P</v>
      </c>
      <c r="F163" s="67" t="s">
        <v>5107</v>
      </c>
      <c r="G163" s="10" t="s">
        <v>5108</v>
      </c>
      <c r="H163" s="10" t="s">
        <v>78</v>
      </c>
    </row>
    <row r="164" spans="5:8">
      <c r="E164" s="70" t="str">
        <f t="shared" si="9"/>
        <v>350000P</v>
      </c>
      <c r="F164" s="67" t="s">
        <v>5109</v>
      </c>
      <c r="G164" s="10" t="s">
        <v>5110</v>
      </c>
      <c r="H164" s="10" t="s">
        <v>78</v>
      </c>
    </row>
    <row r="165" spans="5:8">
      <c r="E165" s="70" t="str">
        <f t="shared" si="9"/>
        <v>350000P</v>
      </c>
      <c r="F165" s="67" t="s">
        <v>5111</v>
      </c>
      <c r="G165" s="10" t="s">
        <v>5112</v>
      </c>
      <c r="H165" s="10" t="s">
        <v>78</v>
      </c>
    </row>
    <row r="166" spans="5:8">
      <c r="E166" s="70" t="str">
        <f t="shared" ref="E166:E176" si="10">$E$21</f>
        <v>360000P</v>
      </c>
      <c r="F166" s="67" t="s">
        <v>5113</v>
      </c>
      <c r="G166" s="10" t="s">
        <v>5114</v>
      </c>
      <c r="H166" s="10" t="s">
        <v>78</v>
      </c>
    </row>
    <row r="167" spans="5:8">
      <c r="E167" s="70" t="str">
        <f t="shared" si="10"/>
        <v>360000P</v>
      </c>
      <c r="F167" s="67" t="s">
        <v>5115</v>
      </c>
      <c r="G167" s="10" t="s">
        <v>5116</v>
      </c>
      <c r="H167" s="10" t="s">
        <v>78</v>
      </c>
    </row>
    <row r="168" spans="5:8">
      <c r="E168" s="70" t="str">
        <f t="shared" si="10"/>
        <v>360000P</v>
      </c>
      <c r="F168" s="67" t="s">
        <v>5117</v>
      </c>
      <c r="G168" s="10" t="s">
        <v>5118</v>
      </c>
      <c r="H168" s="10" t="s">
        <v>78</v>
      </c>
    </row>
    <row r="169" spans="5:8">
      <c r="E169" s="70" t="str">
        <f t="shared" si="10"/>
        <v>360000P</v>
      </c>
      <c r="F169" s="67" t="s">
        <v>5119</v>
      </c>
      <c r="G169" s="10" t="s">
        <v>5120</v>
      </c>
      <c r="H169" s="10" t="s">
        <v>78</v>
      </c>
    </row>
    <row r="170" spans="5:8">
      <c r="E170" s="70" t="str">
        <f t="shared" si="10"/>
        <v>360000P</v>
      </c>
      <c r="F170" s="67" t="s">
        <v>5121</v>
      </c>
      <c r="G170" s="10" t="s">
        <v>5122</v>
      </c>
      <c r="H170" s="10" t="s">
        <v>78</v>
      </c>
    </row>
    <row r="171" spans="5:8">
      <c r="E171" s="70" t="str">
        <f t="shared" si="10"/>
        <v>360000P</v>
      </c>
      <c r="F171" s="67" t="s">
        <v>5123</v>
      </c>
      <c r="G171" s="10" t="s">
        <v>5124</v>
      </c>
      <c r="H171" s="10" t="s">
        <v>78</v>
      </c>
    </row>
    <row r="172" spans="5:8">
      <c r="E172" s="70" t="str">
        <f t="shared" si="10"/>
        <v>360000P</v>
      </c>
      <c r="F172" s="67" t="s">
        <v>5125</v>
      </c>
      <c r="G172" s="10" t="s">
        <v>5126</v>
      </c>
      <c r="H172" s="10" t="s">
        <v>78</v>
      </c>
    </row>
    <row r="173" spans="5:8">
      <c r="E173" s="70" t="str">
        <f t="shared" si="10"/>
        <v>360000P</v>
      </c>
      <c r="F173" s="67" t="s">
        <v>5127</v>
      </c>
      <c r="G173" s="10" t="s">
        <v>5128</v>
      </c>
      <c r="H173" s="10" t="s">
        <v>78</v>
      </c>
    </row>
    <row r="174" spans="5:8">
      <c r="E174" s="70" t="str">
        <f t="shared" si="10"/>
        <v>360000P</v>
      </c>
      <c r="F174" s="67" t="s">
        <v>5129</v>
      </c>
      <c r="G174" s="10" t="s">
        <v>5130</v>
      </c>
      <c r="H174" s="10" t="s">
        <v>78</v>
      </c>
    </row>
    <row r="175" spans="5:8">
      <c r="E175" s="70" t="str">
        <f t="shared" si="10"/>
        <v>360000P</v>
      </c>
      <c r="F175" s="67" t="s">
        <v>5131</v>
      </c>
      <c r="G175" s="10" t="s">
        <v>5132</v>
      </c>
      <c r="H175" s="10" t="s">
        <v>78</v>
      </c>
    </row>
    <row r="176" spans="5:8">
      <c r="E176" s="70" t="str">
        <f t="shared" si="10"/>
        <v>360000P</v>
      </c>
      <c r="F176" s="67" t="s">
        <v>5133</v>
      </c>
      <c r="G176" s="10" t="s">
        <v>5134</v>
      </c>
      <c r="H176" s="10" t="s">
        <v>78</v>
      </c>
    </row>
    <row r="177" spans="5:8">
      <c r="E177" s="70" t="str">
        <f t="shared" ref="E177:E193" si="11">$E$22</f>
        <v>370000P</v>
      </c>
      <c r="F177" s="67" t="s">
        <v>5135</v>
      </c>
      <c r="G177" s="10" t="s">
        <v>5136</v>
      </c>
      <c r="H177" s="10" t="s">
        <v>78</v>
      </c>
    </row>
    <row r="178" spans="5:8">
      <c r="E178" s="70" t="str">
        <f t="shared" si="11"/>
        <v>370000P</v>
      </c>
      <c r="F178" s="67" t="s">
        <v>5137</v>
      </c>
      <c r="G178" s="10" t="s">
        <v>5138</v>
      </c>
      <c r="H178" s="10" t="s">
        <v>78</v>
      </c>
    </row>
    <row r="179" spans="5:8">
      <c r="E179" s="70" t="str">
        <f t="shared" si="11"/>
        <v>370000P</v>
      </c>
      <c r="F179" s="67" t="s">
        <v>5139</v>
      </c>
      <c r="G179" s="10" t="s">
        <v>5140</v>
      </c>
      <c r="H179" s="10" t="s">
        <v>78</v>
      </c>
    </row>
    <row r="180" spans="5:8">
      <c r="E180" s="70" t="str">
        <f t="shared" si="11"/>
        <v>370000P</v>
      </c>
      <c r="F180" s="67" t="s">
        <v>5141</v>
      </c>
      <c r="G180" s="10" t="s">
        <v>5142</v>
      </c>
      <c r="H180" s="10" t="s">
        <v>78</v>
      </c>
    </row>
    <row r="181" spans="5:8">
      <c r="E181" s="70" t="str">
        <f t="shared" si="11"/>
        <v>370000P</v>
      </c>
      <c r="F181" s="67" t="s">
        <v>5143</v>
      </c>
      <c r="G181" s="10" t="s">
        <v>5144</v>
      </c>
      <c r="H181" s="10" t="s">
        <v>78</v>
      </c>
    </row>
    <row r="182" spans="5:8">
      <c r="E182" s="70" t="str">
        <f t="shared" si="11"/>
        <v>370000P</v>
      </c>
      <c r="F182" s="67" t="s">
        <v>5145</v>
      </c>
      <c r="G182" s="10" t="s">
        <v>5146</v>
      </c>
      <c r="H182" s="10" t="s">
        <v>78</v>
      </c>
    </row>
    <row r="183" spans="5:8">
      <c r="E183" s="70" t="str">
        <f t="shared" si="11"/>
        <v>370000P</v>
      </c>
      <c r="F183" s="67" t="s">
        <v>5147</v>
      </c>
      <c r="G183" s="10" t="s">
        <v>5148</v>
      </c>
      <c r="H183" s="10" t="s">
        <v>78</v>
      </c>
    </row>
    <row r="184" spans="5:8">
      <c r="E184" s="70" t="str">
        <f t="shared" si="11"/>
        <v>370000P</v>
      </c>
      <c r="F184" s="67" t="s">
        <v>5149</v>
      </c>
      <c r="G184" s="10" t="s">
        <v>5150</v>
      </c>
      <c r="H184" s="10" t="s">
        <v>78</v>
      </c>
    </row>
    <row r="185" spans="5:8">
      <c r="E185" s="70" t="str">
        <f t="shared" si="11"/>
        <v>370000P</v>
      </c>
      <c r="F185" s="67" t="s">
        <v>5151</v>
      </c>
      <c r="G185" s="10" t="s">
        <v>5152</v>
      </c>
      <c r="H185" s="10" t="s">
        <v>78</v>
      </c>
    </row>
    <row r="186" spans="5:8">
      <c r="E186" s="70" t="str">
        <f t="shared" si="11"/>
        <v>370000P</v>
      </c>
      <c r="F186" s="67" t="s">
        <v>5153</v>
      </c>
      <c r="G186" s="10" t="s">
        <v>5154</v>
      </c>
      <c r="H186" s="10" t="s">
        <v>78</v>
      </c>
    </row>
    <row r="187" spans="5:8">
      <c r="E187" s="70" t="str">
        <f t="shared" si="11"/>
        <v>370000P</v>
      </c>
      <c r="F187" s="67" t="s">
        <v>5155</v>
      </c>
      <c r="G187" s="10" t="s">
        <v>5156</v>
      </c>
      <c r="H187" s="10" t="s">
        <v>78</v>
      </c>
    </row>
    <row r="188" spans="5:8">
      <c r="E188" s="70" t="str">
        <f t="shared" si="11"/>
        <v>370000P</v>
      </c>
      <c r="F188" s="67" t="s">
        <v>5157</v>
      </c>
      <c r="G188" s="10" t="s">
        <v>5158</v>
      </c>
      <c r="H188" s="10" t="s">
        <v>78</v>
      </c>
    </row>
    <row r="189" spans="5:8">
      <c r="E189" s="70" t="str">
        <f t="shared" si="11"/>
        <v>370000P</v>
      </c>
      <c r="F189" s="67" t="s">
        <v>5159</v>
      </c>
      <c r="G189" s="10" t="s">
        <v>5160</v>
      </c>
      <c r="H189" s="10" t="s">
        <v>78</v>
      </c>
    </row>
    <row r="190" spans="5:8">
      <c r="E190" s="70" t="str">
        <f t="shared" si="11"/>
        <v>370000P</v>
      </c>
      <c r="F190" s="67" t="s">
        <v>5161</v>
      </c>
      <c r="G190" s="10" t="s">
        <v>5162</v>
      </c>
      <c r="H190" s="10" t="s">
        <v>78</v>
      </c>
    </row>
    <row r="191" spans="5:8">
      <c r="E191" s="70" t="str">
        <f t="shared" si="11"/>
        <v>370000P</v>
      </c>
      <c r="F191" s="67" t="s">
        <v>5163</v>
      </c>
      <c r="G191" s="10" t="s">
        <v>5164</v>
      </c>
      <c r="H191" s="10" t="s">
        <v>78</v>
      </c>
    </row>
    <row r="192" spans="5:8">
      <c r="E192" s="70" t="str">
        <f t="shared" si="11"/>
        <v>370000P</v>
      </c>
      <c r="F192" s="67" t="s">
        <v>5165</v>
      </c>
      <c r="G192" s="10" t="s">
        <v>5166</v>
      </c>
      <c r="H192" s="10" t="s">
        <v>78</v>
      </c>
    </row>
    <row r="193" spans="5:8">
      <c r="E193" s="70" t="str">
        <f t="shared" si="11"/>
        <v>370000P</v>
      </c>
      <c r="F193" s="67" t="s">
        <v>5167</v>
      </c>
      <c r="G193" s="10" t="s">
        <v>5168</v>
      </c>
      <c r="H193" s="10" t="s">
        <v>78</v>
      </c>
    </row>
    <row r="194" spans="5:8">
      <c r="E194" s="70" t="str">
        <f t="shared" ref="E194:E211" si="12">$E$23</f>
        <v>410000P</v>
      </c>
      <c r="F194" s="67" t="s">
        <v>5169</v>
      </c>
      <c r="G194" s="10" t="s">
        <v>5170</v>
      </c>
      <c r="H194" s="10" t="s">
        <v>78</v>
      </c>
    </row>
    <row r="195" spans="5:8">
      <c r="E195" s="70" t="str">
        <f t="shared" si="12"/>
        <v>410000P</v>
      </c>
      <c r="F195" s="67" t="s">
        <v>5171</v>
      </c>
      <c r="G195" s="10" t="s">
        <v>5172</v>
      </c>
      <c r="H195" s="10" t="s">
        <v>78</v>
      </c>
    </row>
    <row r="196" spans="5:8">
      <c r="E196" s="70" t="str">
        <f t="shared" si="12"/>
        <v>410000P</v>
      </c>
      <c r="F196" s="67" t="s">
        <v>5173</v>
      </c>
      <c r="G196" s="10" t="s">
        <v>5174</v>
      </c>
      <c r="H196" s="10" t="s">
        <v>78</v>
      </c>
    </row>
    <row r="197" spans="5:8">
      <c r="E197" s="70" t="str">
        <f t="shared" si="12"/>
        <v>410000P</v>
      </c>
      <c r="F197" s="67" t="s">
        <v>5175</v>
      </c>
      <c r="G197" s="10" t="s">
        <v>5176</v>
      </c>
      <c r="H197" s="10" t="s">
        <v>78</v>
      </c>
    </row>
    <row r="198" spans="5:8">
      <c r="E198" s="70" t="str">
        <f t="shared" si="12"/>
        <v>410000P</v>
      </c>
      <c r="F198" s="67" t="s">
        <v>5177</v>
      </c>
      <c r="G198" s="10" t="s">
        <v>5178</v>
      </c>
      <c r="H198" s="10" t="s">
        <v>78</v>
      </c>
    </row>
    <row r="199" spans="5:8">
      <c r="E199" s="70" t="str">
        <f t="shared" si="12"/>
        <v>410000P</v>
      </c>
      <c r="F199" s="67" t="s">
        <v>5179</v>
      </c>
      <c r="G199" s="10" t="s">
        <v>5180</v>
      </c>
      <c r="H199" s="10" t="s">
        <v>78</v>
      </c>
    </row>
    <row r="200" spans="5:8">
      <c r="E200" s="70" t="str">
        <f t="shared" si="12"/>
        <v>410000P</v>
      </c>
      <c r="F200" s="67" t="s">
        <v>5181</v>
      </c>
      <c r="G200" s="10" t="s">
        <v>5182</v>
      </c>
      <c r="H200" s="10" t="s">
        <v>78</v>
      </c>
    </row>
    <row r="201" spans="5:8">
      <c r="E201" s="70" t="str">
        <f t="shared" si="12"/>
        <v>410000P</v>
      </c>
      <c r="F201" s="67" t="s">
        <v>5183</v>
      </c>
      <c r="G201" s="10" t="s">
        <v>5184</v>
      </c>
      <c r="H201" s="10" t="s">
        <v>78</v>
      </c>
    </row>
    <row r="202" spans="5:8">
      <c r="E202" s="70" t="str">
        <f t="shared" si="12"/>
        <v>410000P</v>
      </c>
      <c r="F202" s="67" t="s">
        <v>5185</v>
      </c>
      <c r="G202" s="10" t="s">
        <v>5186</v>
      </c>
      <c r="H202" s="10" t="s">
        <v>78</v>
      </c>
    </row>
    <row r="203" spans="5:8">
      <c r="E203" s="70" t="str">
        <f t="shared" si="12"/>
        <v>410000P</v>
      </c>
      <c r="F203" s="67" t="s">
        <v>5187</v>
      </c>
      <c r="G203" s="10" t="s">
        <v>5188</v>
      </c>
      <c r="H203" s="10" t="s">
        <v>78</v>
      </c>
    </row>
    <row r="204" spans="5:8">
      <c r="E204" s="70" t="str">
        <f t="shared" si="12"/>
        <v>410000P</v>
      </c>
      <c r="F204" s="67" t="s">
        <v>5189</v>
      </c>
      <c r="G204" s="10" t="s">
        <v>5190</v>
      </c>
      <c r="H204" s="10" t="s">
        <v>78</v>
      </c>
    </row>
    <row r="205" spans="5:8">
      <c r="E205" s="70" t="str">
        <f t="shared" si="12"/>
        <v>410000P</v>
      </c>
      <c r="F205" s="67" t="s">
        <v>5191</v>
      </c>
      <c r="G205" s="10" t="s">
        <v>5192</v>
      </c>
      <c r="H205" s="10" t="s">
        <v>78</v>
      </c>
    </row>
    <row r="206" spans="5:8">
      <c r="E206" s="70" t="str">
        <f t="shared" si="12"/>
        <v>410000P</v>
      </c>
      <c r="F206" s="67" t="s">
        <v>5193</v>
      </c>
      <c r="G206" s="10" t="s">
        <v>5194</v>
      </c>
      <c r="H206" s="10" t="s">
        <v>78</v>
      </c>
    </row>
    <row r="207" spans="5:8">
      <c r="E207" s="70" t="str">
        <f t="shared" si="12"/>
        <v>410000P</v>
      </c>
      <c r="F207" s="67" t="s">
        <v>5195</v>
      </c>
      <c r="G207" s="10" t="s">
        <v>5196</v>
      </c>
      <c r="H207" s="10" t="s">
        <v>78</v>
      </c>
    </row>
    <row r="208" spans="5:8">
      <c r="E208" s="70" t="str">
        <f t="shared" si="12"/>
        <v>410000P</v>
      </c>
      <c r="F208" s="67" t="s">
        <v>5197</v>
      </c>
      <c r="G208" s="10" t="s">
        <v>5198</v>
      </c>
      <c r="H208" s="10" t="s">
        <v>78</v>
      </c>
    </row>
    <row r="209" spans="5:8">
      <c r="E209" s="70" t="str">
        <f t="shared" si="12"/>
        <v>410000P</v>
      </c>
      <c r="F209" s="67" t="s">
        <v>5199</v>
      </c>
      <c r="G209" s="10" t="s">
        <v>5200</v>
      </c>
      <c r="H209" s="10" t="s">
        <v>78</v>
      </c>
    </row>
    <row r="210" spans="5:8">
      <c r="E210" s="70" t="str">
        <f t="shared" si="12"/>
        <v>410000P</v>
      </c>
      <c r="F210" s="67" t="s">
        <v>5201</v>
      </c>
      <c r="G210" s="10" t="s">
        <v>5202</v>
      </c>
      <c r="H210" s="10" t="s">
        <v>78</v>
      </c>
    </row>
    <row r="211" spans="5:8">
      <c r="E211" s="70" t="str">
        <f t="shared" si="12"/>
        <v>410000P</v>
      </c>
      <c r="F211" s="67" t="s">
        <v>5203</v>
      </c>
      <c r="G211" s="10" t="s">
        <v>5204</v>
      </c>
      <c r="H211" s="10" t="s">
        <v>78</v>
      </c>
    </row>
    <row r="212" spans="5:8">
      <c r="E212" s="70" t="str">
        <f t="shared" ref="E212:E228" si="13">$E$24</f>
        <v>420000P</v>
      </c>
      <c r="F212" s="67" t="s">
        <v>5205</v>
      </c>
      <c r="G212" s="10" t="s">
        <v>5206</v>
      </c>
      <c r="H212" s="10" t="s">
        <v>78</v>
      </c>
    </row>
    <row r="213" spans="5:8">
      <c r="E213" s="70" t="str">
        <f t="shared" si="13"/>
        <v>420000P</v>
      </c>
      <c r="F213" s="67" t="s">
        <v>5207</v>
      </c>
      <c r="G213" s="10" t="s">
        <v>5208</v>
      </c>
      <c r="H213" s="10" t="s">
        <v>78</v>
      </c>
    </row>
    <row r="214" spans="5:8">
      <c r="E214" s="70" t="str">
        <f t="shared" si="13"/>
        <v>420000P</v>
      </c>
      <c r="F214" s="67" t="s">
        <v>5209</v>
      </c>
      <c r="G214" s="10" t="s">
        <v>5210</v>
      </c>
      <c r="H214" s="10" t="s">
        <v>78</v>
      </c>
    </row>
    <row r="215" spans="5:8">
      <c r="E215" s="70" t="str">
        <f t="shared" si="13"/>
        <v>420000P</v>
      </c>
      <c r="F215" s="67" t="s">
        <v>5211</v>
      </c>
      <c r="G215" s="10" t="s">
        <v>5212</v>
      </c>
      <c r="H215" s="10" t="s">
        <v>78</v>
      </c>
    </row>
    <row r="216" spans="5:8">
      <c r="E216" s="70" t="str">
        <f t="shared" si="13"/>
        <v>420000P</v>
      </c>
      <c r="F216" s="67" t="s">
        <v>5213</v>
      </c>
      <c r="G216" s="10" t="s">
        <v>5214</v>
      </c>
      <c r="H216" s="10" t="s">
        <v>78</v>
      </c>
    </row>
    <row r="217" spans="5:8">
      <c r="E217" s="70" t="str">
        <f t="shared" si="13"/>
        <v>420000P</v>
      </c>
      <c r="F217" s="67" t="s">
        <v>5215</v>
      </c>
      <c r="G217" s="10" t="s">
        <v>5216</v>
      </c>
      <c r="H217" s="10" t="s">
        <v>78</v>
      </c>
    </row>
    <row r="218" spans="5:8">
      <c r="E218" s="70" t="str">
        <f t="shared" si="13"/>
        <v>420000P</v>
      </c>
      <c r="F218" s="67" t="s">
        <v>5217</v>
      </c>
      <c r="G218" s="10" t="s">
        <v>5218</v>
      </c>
      <c r="H218" s="10" t="s">
        <v>78</v>
      </c>
    </row>
    <row r="219" spans="5:8">
      <c r="E219" s="70" t="str">
        <f t="shared" si="13"/>
        <v>420000P</v>
      </c>
      <c r="F219" s="67" t="s">
        <v>5219</v>
      </c>
      <c r="G219" s="10" t="s">
        <v>5220</v>
      </c>
      <c r="H219" s="10" t="s">
        <v>78</v>
      </c>
    </row>
    <row r="220" spans="5:8">
      <c r="E220" s="70" t="str">
        <f t="shared" si="13"/>
        <v>420000P</v>
      </c>
      <c r="F220" s="67" t="s">
        <v>5221</v>
      </c>
      <c r="G220" s="10" t="s">
        <v>5222</v>
      </c>
      <c r="H220" s="10" t="s">
        <v>78</v>
      </c>
    </row>
    <row r="221" spans="5:8">
      <c r="E221" s="70" t="str">
        <f t="shared" si="13"/>
        <v>420000P</v>
      </c>
      <c r="F221" s="67" t="s">
        <v>5223</v>
      </c>
      <c r="G221" s="10" t="s">
        <v>5224</v>
      </c>
      <c r="H221" s="10" t="s">
        <v>78</v>
      </c>
    </row>
    <row r="222" spans="5:8">
      <c r="E222" s="70" t="str">
        <f t="shared" si="13"/>
        <v>420000P</v>
      </c>
      <c r="F222" s="67" t="s">
        <v>5225</v>
      </c>
      <c r="G222" s="10" t="s">
        <v>5226</v>
      </c>
      <c r="H222" s="10" t="s">
        <v>78</v>
      </c>
    </row>
    <row r="223" spans="5:8">
      <c r="E223" s="70" t="str">
        <f t="shared" si="13"/>
        <v>420000P</v>
      </c>
      <c r="F223" s="67" t="s">
        <v>5227</v>
      </c>
      <c r="G223" s="10" t="s">
        <v>5228</v>
      </c>
      <c r="H223" s="10" t="s">
        <v>78</v>
      </c>
    </row>
    <row r="224" spans="5:8">
      <c r="E224" s="70" t="str">
        <f t="shared" si="13"/>
        <v>420000P</v>
      </c>
      <c r="F224" s="67" t="s">
        <v>5229</v>
      </c>
      <c r="G224" s="10" t="s">
        <v>5230</v>
      </c>
      <c r="H224" s="10" t="s">
        <v>78</v>
      </c>
    </row>
    <row r="225" spans="5:8">
      <c r="E225" s="70" t="str">
        <f t="shared" si="13"/>
        <v>420000P</v>
      </c>
      <c r="F225" s="67" t="s">
        <v>5231</v>
      </c>
      <c r="G225" s="10" t="s">
        <v>5232</v>
      </c>
      <c r="H225" s="10" t="s">
        <v>78</v>
      </c>
    </row>
    <row r="226" spans="5:8">
      <c r="E226" s="70" t="str">
        <f t="shared" si="13"/>
        <v>420000P</v>
      </c>
      <c r="F226" s="67" t="s">
        <v>5233</v>
      </c>
      <c r="G226" s="10" t="s">
        <v>5234</v>
      </c>
      <c r="H226" s="10" t="s">
        <v>78</v>
      </c>
    </row>
    <row r="227" spans="5:8">
      <c r="E227" s="70" t="str">
        <f t="shared" si="13"/>
        <v>420000P</v>
      </c>
      <c r="F227" s="67" t="s">
        <v>5235</v>
      </c>
      <c r="G227" s="10" t="s">
        <v>5236</v>
      </c>
      <c r="H227" s="10" t="s">
        <v>78</v>
      </c>
    </row>
    <row r="228" spans="5:8">
      <c r="E228" s="70" t="str">
        <f t="shared" si="13"/>
        <v>420000P</v>
      </c>
      <c r="F228" s="67" t="s">
        <v>5237</v>
      </c>
      <c r="G228" s="10" t="s">
        <v>5238</v>
      </c>
      <c r="H228" s="10" t="s">
        <v>78</v>
      </c>
    </row>
    <row r="229" spans="5:8">
      <c r="E229" s="70" t="str">
        <f t="shared" ref="E229:E242" si="14">$E$25</f>
        <v>430000P</v>
      </c>
      <c r="F229" s="67" t="s">
        <v>5239</v>
      </c>
      <c r="G229" s="10" t="s">
        <v>5240</v>
      </c>
      <c r="H229" s="10" t="s">
        <v>78</v>
      </c>
    </row>
    <row r="230" spans="5:8">
      <c r="E230" s="70" t="str">
        <f t="shared" si="14"/>
        <v>430000P</v>
      </c>
      <c r="F230" s="67" t="s">
        <v>5241</v>
      </c>
      <c r="G230" s="10" t="s">
        <v>5242</v>
      </c>
      <c r="H230" s="10" t="s">
        <v>78</v>
      </c>
    </row>
    <row r="231" spans="5:8">
      <c r="E231" s="70" t="str">
        <f t="shared" si="14"/>
        <v>430000P</v>
      </c>
      <c r="F231" s="67" t="s">
        <v>5243</v>
      </c>
      <c r="G231" s="10" t="s">
        <v>5244</v>
      </c>
      <c r="H231" s="10" t="s">
        <v>78</v>
      </c>
    </row>
    <row r="232" spans="5:8">
      <c r="E232" s="70" t="str">
        <f t="shared" si="14"/>
        <v>430000P</v>
      </c>
      <c r="F232" s="67" t="s">
        <v>5245</v>
      </c>
      <c r="G232" s="10" t="s">
        <v>5246</v>
      </c>
      <c r="H232" s="10" t="s">
        <v>78</v>
      </c>
    </row>
    <row r="233" spans="5:8">
      <c r="E233" s="70" t="str">
        <f t="shared" si="14"/>
        <v>430000P</v>
      </c>
      <c r="F233" s="67" t="s">
        <v>5247</v>
      </c>
      <c r="G233" s="10" t="s">
        <v>5248</v>
      </c>
      <c r="H233" s="10" t="s">
        <v>78</v>
      </c>
    </row>
    <row r="234" spans="5:8">
      <c r="E234" s="70" t="str">
        <f t="shared" si="14"/>
        <v>430000P</v>
      </c>
      <c r="F234" s="67" t="s">
        <v>5249</v>
      </c>
      <c r="G234" s="10" t="s">
        <v>5250</v>
      </c>
      <c r="H234" s="10" t="s">
        <v>78</v>
      </c>
    </row>
    <row r="235" spans="5:8">
      <c r="E235" s="70" t="str">
        <f t="shared" si="14"/>
        <v>430000P</v>
      </c>
      <c r="F235" s="67" t="s">
        <v>5251</v>
      </c>
      <c r="G235" s="10" t="s">
        <v>5252</v>
      </c>
      <c r="H235" s="10" t="s">
        <v>78</v>
      </c>
    </row>
    <row r="236" spans="5:8">
      <c r="E236" s="70" t="str">
        <f t="shared" si="14"/>
        <v>430000P</v>
      </c>
      <c r="F236" s="67" t="s">
        <v>5253</v>
      </c>
      <c r="G236" s="10" t="s">
        <v>5254</v>
      </c>
      <c r="H236" s="10" t="s">
        <v>78</v>
      </c>
    </row>
    <row r="237" spans="5:8">
      <c r="E237" s="70" t="str">
        <f t="shared" si="14"/>
        <v>430000P</v>
      </c>
      <c r="F237" s="67" t="s">
        <v>5255</v>
      </c>
      <c r="G237" s="10" t="s">
        <v>5256</v>
      </c>
      <c r="H237" s="10" t="s">
        <v>78</v>
      </c>
    </row>
    <row r="238" spans="5:8">
      <c r="E238" s="70" t="str">
        <f t="shared" si="14"/>
        <v>430000P</v>
      </c>
      <c r="F238" s="67" t="s">
        <v>5257</v>
      </c>
      <c r="G238" s="10" t="s">
        <v>5258</v>
      </c>
      <c r="H238" s="10" t="s">
        <v>78</v>
      </c>
    </row>
    <row r="239" spans="5:8">
      <c r="E239" s="70" t="str">
        <f t="shared" si="14"/>
        <v>430000P</v>
      </c>
      <c r="F239" s="67" t="s">
        <v>5259</v>
      </c>
      <c r="G239" s="10" t="s">
        <v>5260</v>
      </c>
      <c r="H239" s="10" t="s">
        <v>78</v>
      </c>
    </row>
    <row r="240" spans="5:8">
      <c r="E240" s="70" t="str">
        <f t="shared" si="14"/>
        <v>430000P</v>
      </c>
      <c r="F240" s="67" t="s">
        <v>5261</v>
      </c>
      <c r="G240" s="10" t="s">
        <v>5262</v>
      </c>
      <c r="H240" s="10" t="s">
        <v>78</v>
      </c>
    </row>
    <row r="241" spans="5:8">
      <c r="E241" s="70" t="str">
        <f t="shared" si="14"/>
        <v>430000P</v>
      </c>
      <c r="F241" s="67" t="s">
        <v>5263</v>
      </c>
      <c r="G241" s="10" t="s">
        <v>5264</v>
      </c>
      <c r="H241" s="10" t="s">
        <v>78</v>
      </c>
    </row>
    <row r="242" spans="5:8">
      <c r="E242" s="70" t="str">
        <f t="shared" si="14"/>
        <v>430000P</v>
      </c>
      <c r="F242" s="67" t="s">
        <v>5265</v>
      </c>
      <c r="G242" s="10" t="s">
        <v>5266</v>
      </c>
      <c r="H242" s="10" t="s">
        <v>78</v>
      </c>
    </row>
    <row r="243" spans="5:8">
      <c r="E243" s="70" t="str">
        <f t="shared" ref="E243:E263" si="15">$E$26</f>
        <v>440000P</v>
      </c>
      <c r="F243" s="67" t="s">
        <v>5267</v>
      </c>
      <c r="G243" s="10" t="s">
        <v>5268</v>
      </c>
      <c r="H243" s="10" t="s">
        <v>78</v>
      </c>
    </row>
    <row r="244" spans="5:8">
      <c r="E244" s="70" t="str">
        <f t="shared" si="15"/>
        <v>440000P</v>
      </c>
      <c r="F244" s="67" t="s">
        <v>5269</v>
      </c>
      <c r="G244" s="10" t="s">
        <v>5270</v>
      </c>
      <c r="H244" s="10" t="s">
        <v>78</v>
      </c>
    </row>
    <row r="245" spans="5:8">
      <c r="E245" s="70" t="str">
        <f t="shared" si="15"/>
        <v>440000P</v>
      </c>
      <c r="F245" s="67" t="s">
        <v>5271</v>
      </c>
      <c r="G245" s="10" t="s">
        <v>5272</v>
      </c>
      <c r="H245" s="10" t="s">
        <v>78</v>
      </c>
    </row>
    <row r="246" spans="5:8">
      <c r="E246" s="70" t="str">
        <f t="shared" si="15"/>
        <v>440000P</v>
      </c>
      <c r="F246" s="67" t="s">
        <v>5273</v>
      </c>
      <c r="G246" s="10" t="s">
        <v>5274</v>
      </c>
      <c r="H246" s="10" t="s">
        <v>78</v>
      </c>
    </row>
    <row r="247" spans="5:8">
      <c r="E247" s="70" t="str">
        <f t="shared" si="15"/>
        <v>440000P</v>
      </c>
      <c r="F247" s="67" t="s">
        <v>5275</v>
      </c>
      <c r="G247" s="10" t="s">
        <v>5276</v>
      </c>
      <c r="H247" s="10" t="s">
        <v>78</v>
      </c>
    </row>
    <row r="248" spans="5:8">
      <c r="E248" s="70" t="str">
        <f t="shared" si="15"/>
        <v>440000P</v>
      </c>
      <c r="F248" s="67" t="s">
        <v>5277</v>
      </c>
      <c r="G248" s="10" t="s">
        <v>5278</v>
      </c>
      <c r="H248" s="10" t="s">
        <v>78</v>
      </c>
    </row>
    <row r="249" spans="5:8">
      <c r="E249" s="70" t="str">
        <f t="shared" si="15"/>
        <v>440000P</v>
      </c>
      <c r="F249" s="67" t="s">
        <v>5279</v>
      </c>
      <c r="G249" s="10" t="s">
        <v>5280</v>
      </c>
      <c r="H249" s="10" t="s">
        <v>78</v>
      </c>
    </row>
    <row r="250" spans="5:8">
      <c r="E250" s="70" t="str">
        <f t="shared" si="15"/>
        <v>440000P</v>
      </c>
      <c r="F250" s="67" t="s">
        <v>5281</v>
      </c>
      <c r="G250" s="10" t="s">
        <v>5282</v>
      </c>
      <c r="H250" s="10" t="s">
        <v>78</v>
      </c>
    </row>
    <row r="251" spans="5:8">
      <c r="E251" s="70" t="str">
        <f t="shared" si="15"/>
        <v>440000P</v>
      </c>
      <c r="F251" s="67" t="s">
        <v>5283</v>
      </c>
      <c r="G251" s="10" t="s">
        <v>5284</v>
      </c>
      <c r="H251" s="10" t="s">
        <v>78</v>
      </c>
    </row>
    <row r="252" spans="5:8">
      <c r="E252" s="70" t="str">
        <f t="shared" si="15"/>
        <v>440000P</v>
      </c>
      <c r="F252" s="67" t="s">
        <v>5285</v>
      </c>
      <c r="G252" s="10" t="s">
        <v>5286</v>
      </c>
      <c r="H252" s="10" t="s">
        <v>78</v>
      </c>
    </row>
    <row r="253" spans="5:8">
      <c r="E253" s="70" t="str">
        <f t="shared" si="15"/>
        <v>440000P</v>
      </c>
      <c r="F253" s="67" t="s">
        <v>5287</v>
      </c>
      <c r="G253" s="10" t="s">
        <v>5288</v>
      </c>
      <c r="H253" s="10" t="s">
        <v>78</v>
      </c>
    </row>
    <row r="254" spans="5:8">
      <c r="E254" s="70" t="str">
        <f t="shared" si="15"/>
        <v>440000P</v>
      </c>
      <c r="F254" s="67" t="s">
        <v>5289</v>
      </c>
      <c r="G254" s="10" t="s">
        <v>5290</v>
      </c>
      <c r="H254" s="10" t="s">
        <v>78</v>
      </c>
    </row>
    <row r="255" spans="5:8">
      <c r="E255" s="70" t="str">
        <f t="shared" si="15"/>
        <v>440000P</v>
      </c>
      <c r="F255" s="67" t="s">
        <v>5291</v>
      </c>
      <c r="G255" s="10" t="s">
        <v>5292</v>
      </c>
      <c r="H255" s="10" t="s">
        <v>78</v>
      </c>
    </row>
    <row r="256" spans="5:8">
      <c r="E256" s="70" t="str">
        <f t="shared" si="15"/>
        <v>440000P</v>
      </c>
      <c r="F256" s="67" t="s">
        <v>5293</v>
      </c>
      <c r="G256" s="10" t="s">
        <v>5294</v>
      </c>
      <c r="H256" s="10" t="s">
        <v>78</v>
      </c>
    </row>
    <row r="257" spans="5:8">
      <c r="E257" s="70" t="str">
        <f t="shared" si="15"/>
        <v>440000P</v>
      </c>
      <c r="F257" s="67" t="s">
        <v>5295</v>
      </c>
      <c r="G257" s="10" t="s">
        <v>5296</v>
      </c>
      <c r="H257" s="10" t="s">
        <v>78</v>
      </c>
    </row>
    <row r="258" spans="5:8">
      <c r="E258" s="70" t="str">
        <f t="shared" si="15"/>
        <v>440000P</v>
      </c>
      <c r="F258" s="67" t="s">
        <v>5297</v>
      </c>
      <c r="G258" s="10" t="s">
        <v>5298</v>
      </c>
      <c r="H258" s="10" t="s">
        <v>78</v>
      </c>
    </row>
    <row r="259" spans="5:8">
      <c r="E259" s="70" t="str">
        <f t="shared" si="15"/>
        <v>440000P</v>
      </c>
      <c r="F259" s="67" t="s">
        <v>5299</v>
      </c>
      <c r="G259" s="10" t="s">
        <v>5300</v>
      </c>
      <c r="H259" s="10" t="s">
        <v>78</v>
      </c>
    </row>
    <row r="260" spans="5:8">
      <c r="E260" s="70" t="str">
        <f t="shared" si="15"/>
        <v>440000P</v>
      </c>
      <c r="F260" s="67" t="s">
        <v>5301</v>
      </c>
      <c r="G260" s="10" t="s">
        <v>5302</v>
      </c>
      <c r="H260" s="10" t="s">
        <v>78</v>
      </c>
    </row>
    <row r="261" spans="5:8">
      <c r="E261" s="70" t="str">
        <f t="shared" si="15"/>
        <v>440000P</v>
      </c>
      <c r="F261" s="67" t="s">
        <v>5303</v>
      </c>
      <c r="G261" s="10" t="s">
        <v>5304</v>
      </c>
      <c r="H261" s="10" t="s">
        <v>78</v>
      </c>
    </row>
    <row r="262" spans="5:8">
      <c r="E262" s="70" t="str">
        <f t="shared" si="15"/>
        <v>440000P</v>
      </c>
      <c r="F262" s="67" t="s">
        <v>5305</v>
      </c>
      <c r="G262" s="10" t="s">
        <v>5306</v>
      </c>
      <c r="H262" s="10" t="s">
        <v>78</v>
      </c>
    </row>
    <row r="263" spans="5:8">
      <c r="E263" s="70" t="str">
        <f t="shared" si="15"/>
        <v>440000P</v>
      </c>
      <c r="F263" s="67" t="s">
        <v>5307</v>
      </c>
      <c r="G263" s="10" t="s">
        <v>5308</v>
      </c>
      <c r="H263" s="10" t="s">
        <v>78</v>
      </c>
    </row>
    <row r="264" spans="5:8">
      <c r="E264" s="70" t="str">
        <f t="shared" ref="E264:E277" si="16">$E$27</f>
        <v>450000P</v>
      </c>
      <c r="F264" s="67" t="s">
        <v>5309</v>
      </c>
      <c r="G264" s="10" t="s">
        <v>5310</v>
      </c>
      <c r="H264" s="10" t="s">
        <v>78</v>
      </c>
    </row>
    <row r="265" spans="5:8">
      <c r="E265" s="70" t="str">
        <f t="shared" si="16"/>
        <v>450000P</v>
      </c>
      <c r="F265" s="67" t="s">
        <v>5311</v>
      </c>
      <c r="G265" s="10" t="s">
        <v>5312</v>
      </c>
      <c r="H265" s="10" t="s">
        <v>78</v>
      </c>
    </row>
    <row r="266" spans="5:8">
      <c r="E266" s="70" t="str">
        <f t="shared" si="16"/>
        <v>450000P</v>
      </c>
      <c r="F266" s="67" t="s">
        <v>5313</v>
      </c>
      <c r="G266" s="10" t="s">
        <v>5314</v>
      </c>
      <c r="H266" s="10" t="s">
        <v>78</v>
      </c>
    </row>
    <row r="267" spans="5:8">
      <c r="E267" s="70" t="str">
        <f t="shared" si="16"/>
        <v>450000P</v>
      </c>
      <c r="F267" s="67" t="s">
        <v>5315</v>
      </c>
      <c r="G267" s="10" t="s">
        <v>5316</v>
      </c>
      <c r="H267" s="10" t="s">
        <v>78</v>
      </c>
    </row>
    <row r="268" spans="5:8">
      <c r="E268" s="70" t="str">
        <f t="shared" si="16"/>
        <v>450000P</v>
      </c>
      <c r="F268" s="67" t="s">
        <v>5317</v>
      </c>
      <c r="G268" s="10" t="s">
        <v>5318</v>
      </c>
      <c r="H268" s="10" t="s">
        <v>78</v>
      </c>
    </row>
    <row r="269" spans="5:8">
      <c r="E269" s="70" t="str">
        <f t="shared" si="16"/>
        <v>450000P</v>
      </c>
      <c r="F269" s="67" t="s">
        <v>5319</v>
      </c>
      <c r="G269" s="10" t="s">
        <v>5320</v>
      </c>
      <c r="H269" s="10" t="s">
        <v>78</v>
      </c>
    </row>
    <row r="270" spans="5:8">
      <c r="E270" s="70" t="str">
        <f t="shared" si="16"/>
        <v>450000P</v>
      </c>
      <c r="F270" s="67" t="s">
        <v>5321</v>
      </c>
      <c r="G270" s="10" t="s">
        <v>5322</v>
      </c>
      <c r="H270" s="10" t="s">
        <v>78</v>
      </c>
    </row>
    <row r="271" spans="5:8">
      <c r="E271" s="70" t="str">
        <f t="shared" si="16"/>
        <v>450000P</v>
      </c>
      <c r="F271" s="67" t="s">
        <v>5323</v>
      </c>
      <c r="G271" s="10" t="s">
        <v>5324</v>
      </c>
      <c r="H271" s="10" t="s">
        <v>78</v>
      </c>
    </row>
    <row r="272" spans="5:8">
      <c r="E272" s="70" t="str">
        <f t="shared" si="16"/>
        <v>450000P</v>
      </c>
      <c r="F272" s="67" t="s">
        <v>5325</v>
      </c>
      <c r="G272" s="10" t="s">
        <v>5326</v>
      </c>
      <c r="H272" s="10" t="s">
        <v>78</v>
      </c>
    </row>
    <row r="273" spans="5:8">
      <c r="E273" s="70" t="str">
        <f t="shared" si="16"/>
        <v>450000P</v>
      </c>
      <c r="F273" s="67" t="s">
        <v>5327</v>
      </c>
      <c r="G273" s="10" t="s">
        <v>5328</v>
      </c>
      <c r="H273" s="10" t="s">
        <v>78</v>
      </c>
    </row>
    <row r="274" spans="5:8">
      <c r="E274" s="70" t="str">
        <f t="shared" si="16"/>
        <v>450000P</v>
      </c>
      <c r="F274" s="67" t="s">
        <v>5329</v>
      </c>
      <c r="G274" s="10" t="s">
        <v>5330</v>
      </c>
      <c r="H274" s="10" t="s">
        <v>78</v>
      </c>
    </row>
    <row r="275" spans="5:8">
      <c r="E275" s="70" t="str">
        <f t="shared" si="16"/>
        <v>450000P</v>
      </c>
      <c r="F275" s="67" t="s">
        <v>5331</v>
      </c>
      <c r="G275" s="10" t="s">
        <v>5332</v>
      </c>
      <c r="H275" s="10" t="s">
        <v>78</v>
      </c>
    </row>
    <row r="276" spans="5:8">
      <c r="E276" s="70" t="str">
        <f t="shared" si="16"/>
        <v>450000P</v>
      </c>
      <c r="F276" s="67" t="s">
        <v>5333</v>
      </c>
      <c r="G276" s="10" t="s">
        <v>5334</v>
      </c>
      <c r="H276" s="10" t="s">
        <v>78</v>
      </c>
    </row>
    <row r="277" spans="5:8">
      <c r="E277" s="70" t="str">
        <f t="shared" si="16"/>
        <v>450000P</v>
      </c>
      <c r="F277" s="67" t="s">
        <v>5335</v>
      </c>
      <c r="G277" s="10" t="s">
        <v>5336</v>
      </c>
      <c r="H277" s="10" t="s">
        <v>78</v>
      </c>
    </row>
    <row r="278" spans="5:8">
      <c r="E278" s="70" t="str">
        <f t="shared" ref="E278:E296" si="17">$E$28</f>
        <v>460000P</v>
      </c>
      <c r="F278" s="67" t="s">
        <v>5337</v>
      </c>
      <c r="G278" s="10" t="s">
        <v>5338</v>
      </c>
      <c r="H278" s="10" t="s">
        <v>78</v>
      </c>
    </row>
    <row r="279" spans="5:8">
      <c r="E279" s="70" t="str">
        <f t="shared" si="17"/>
        <v>460000P</v>
      </c>
      <c r="F279" s="67" t="s">
        <v>5339</v>
      </c>
      <c r="G279" s="10" t="s">
        <v>5340</v>
      </c>
      <c r="H279" s="10" t="s">
        <v>78</v>
      </c>
    </row>
    <row r="280" spans="5:8">
      <c r="E280" s="70" t="str">
        <f t="shared" si="17"/>
        <v>460000P</v>
      </c>
      <c r="F280" s="67" t="s">
        <v>5341</v>
      </c>
      <c r="G280" s="10" t="s">
        <v>5342</v>
      </c>
      <c r="H280" s="10" t="s">
        <v>78</v>
      </c>
    </row>
    <row r="281" spans="5:8">
      <c r="E281" s="70" t="str">
        <f t="shared" si="17"/>
        <v>460000P</v>
      </c>
      <c r="F281" s="67" t="s">
        <v>5343</v>
      </c>
      <c r="G281" s="10" t="s">
        <v>5344</v>
      </c>
      <c r="H281" s="10" t="s">
        <v>78</v>
      </c>
    </row>
    <row r="282" spans="5:8">
      <c r="E282" s="70" t="str">
        <f t="shared" si="17"/>
        <v>460000P</v>
      </c>
      <c r="F282" s="67" t="s">
        <v>5345</v>
      </c>
      <c r="G282" s="10" t="s">
        <v>5346</v>
      </c>
      <c r="H282" s="10" t="s">
        <v>78</v>
      </c>
    </row>
    <row r="283" spans="5:8">
      <c r="E283" s="70" t="str">
        <f t="shared" si="17"/>
        <v>460000P</v>
      </c>
      <c r="F283" s="67" t="s">
        <v>5347</v>
      </c>
      <c r="G283" s="10" t="s">
        <v>5348</v>
      </c>
      <c r="H283" s="10" t="s">
        <v>78</v>
      </c>
    </row>
    <row r="284" spans="5:8">
      <c r="E284" s="70" t="str">
        <f t="shared" si="17"/>
        <v>460000P</v>
      </c>
      <c r="F284" s="67" t="s">
        <v>5349</v>
      </c>
      <c r="G284" s="10" t="s">
        <v>5350</v>
      </c>
      <c r="H284" s="10" t="s">
        <v>78</v>
      </c>
    </row>
    <row r="285" spans="5:8">
      <c r="E285" s="70" t="str">
        <f t="shared" si="17"/>
        <v>460000P</v>
      </c>
      <c r="F285" s="67" t="s">
        <v>5351</v>
      </c>
      <c r="G285" s="10" t="s">
        <v>5352</v>
      </c>
      <c r="H285" s="10" t="s">
        <v>78</v>
      </c>
    </row>
    <row r="286" spans="5:8">
      <c r="E286" s="70" t="str">
        <f t="shared" si="17"/>
        <v>460000P</v>
      </c>
      <c r="F286" s="67" t="s">
        <v>5353</v>
      </c>
      <c r="G286" s="10" t="s">
        <v>5354</v>
      </c>
      <c r="H286" s="10" t="s">
        <v>78</v>
      </c>
    </row>
    <row r="287" spans="5:8">
      <c r="E287" s="70" t="str">
        <f t="shared" si="17"/>
        <v>460000P</v>
      </c>
      <c r="F287" s="67" t="s">
        <v>5355</v>
      </c>
      <c r="G287" s="10" t="s">
        <v>5356</v>
      </c>
      <c r="H287" s="10" t="s">
        <v>78</v>
      </c>
    </row>
    <row r="288" spans="5:8">
      <c r="E288" s="70" t="str">
        <f t="shared" si="17"/>
        <v>460000P</v>
      </c>
      <c r="F288" s="67" t="s">
        <v>5357</v>
      </c>
      <c r="G288" s="10" t="s">
        <v>5358</v>
      </c>
      <c r="H288" s="10" t="s">
        <v>78</v>
      </c>
    </row>
    <row r="289" spans="5:8">
      <c r="E289" s="70" t="str">
        <f t="shared" si="17"/>
        <v>460000P</v>
      </c>
      <c r="F289" s="67" t="s">
        <v>5359</v>
      </c>
      <c r="G289" s="10" t="s">
        <v>5360</v>
      </c>
      <c r="H289" s="10" t="s">
        <v>78</v>
      </c>
    </row>
    <row r="290" spans="5:8">
      <c r="E290" s="70" t="str">
        <f t="shared" si="17"/>
        <v>460000P</v>
      </c>
      <c r="F290" s="67" t="s">
        <v>5361</v>
      </c>
      <c r="G290" s="10" t="s">
        <v>5362</v>
      </c>
      <c r="H290" s="10" t="s">
        <v>78</v>
      </c>
    </row>
    <row r="291" spans="5:8">
      <c r="E291" s="70" t="str">
        <f t="shared" si="17"/>
        <v>460000P</v>
      </c>
      <c r="F291" s="67" t="s">
        <v>5363</v>
      </c>
      <c r="G291" s="10" t="s">
        <v>5364</v>
      </c>
      <c r="H291" s="10" t="s">
        <v>78</v>
      </c>
    </row>
    <row r="292" spans="5:8">
      <c r="E292" s="70" t="str">
        <f t="shared" si="17"/>
        <v>460000P</v>
      </c>
      <c r="F292" s="67" t="s">
        <v>5365</v>
      </c>
      <c r="G292" s="10" t="s">
        <v>5366</v>
      </c>
      <c r="H292" s="10" t="s">
        <v>78</v>
      </c>
    </row>
    <row r="293" spans="5:8">
      <c r="E293" s="70" t="str">
        <f t="shared" si="17"/>
        <v>460000P</v>
      </c>
      <c r="F293" s="67" t="s">
        <v>5367</v>
      </c>
      <c r="G293" s="10" t="s">
        <v>5368</v>
      </c>
      <c r="H293" s="10" t="s">
        <v>78</v>
      </c>
    </row>
    <row r="294" spans="5:8">
      <c r="E294" s="70" t="str">
        <f t="shared" si="17"/>
        <v>460000P</v>
      </c>
      <c r="F294" s="67" t="s">
        <v>5369</v>
      </c>
      <c r="G294" s="10" t="s">
        <v>5370</v>
      </c>
      <c r="H294" s="10" t="s">
        <v>78</v>
      </c>
    </row>
    <row r="295" spans="5:8">
      <c r="E295" s="70" t="str">
        <f t="shared" si="17"/>
        <v>460000P</v>
      </c>
      <c r="F295" s="67" t="s">
        <v>5371</v>
      </c>
      <c r="G295" s="10" t="s">
        <v>5372</v>
      </c>
      <c r="H295" s="10" t="s">
        <v>78</v>
      </c>
    </row>
    <row r="296" spans="5:8">
      <c r="E296" s="70" t="str">
        <f t="shared" si="17"/>
        <v>460000P</v>
      </c>
      <c r="F296" s="67" t="s">
        <v>5373</v>
      </c>
      <c r="G296" s="10" t="s">
        <v>5374</v>
      </c>
      <c r="H296" s="10" t="s">
        <v>78</v>
      </c>
    </row>
    <row r="297" spans="5:8">
      <c r="E297" s="70" t="str">
        <f>$E$29</f>
        <v>50000P0</v>
      </c>
      <c r="F297" s="67" t="s">
        <v>5375</v>
      </c>
      <c r="G297" s="10" t="s">
        <v>4843</v>
      </c>
      <c r="H297" s="10" t="s">
        <v>78</v>
      </c>
    </row>
    <row r="298" spans="5:8">
      <c r="E298" s="70" t="str">
        <f t="shared" ref="E298:E318" si="18">$E$30</f>
        <v>510000P</v>
      </c>
      <c r="F298" s="67" t="s">
        <v>5376</v>
      </c>
      <c r="G298" s="10" t="s">
        <v>5377</v>
      </c>
      <c r="H298" s="10" t="s">
        <v>78</v>
      </c>
    </row>
    <row r="299" spans="5:8">
      <c r="E299" s="70" t="str">
        <f t="shared" si="18"/>
        <v>510000P</v>
      </c>
      <c r="F299" s="67" t="s">
        <v>5378</v>
      </c>
      <c r="G299" s="10" t="s">
        <v>5379</v>
      </c>
      <c r="H299" s="10" t="s">
        <v>78</v>
      </c>
    </row>
    <row r="300" spans="5:8">
      <c r="E300" s="70" t="str">
        <f t="shared" si="18"/>
        <v>510000P</v>
      </c>
      <c r="F300" s="67" t="s">
        <v>5380</v>
      </c>
      <c r="G300" s="10" t="s">
        <v>5381</v>
      </c>
      <c r="H300" s="10" t="s">
        <v>78</v>
      </c>
    </row>
    <row r="301" spans="5:8">
      <c r="E301" s="70" t="str">
        <f t="shared" si="18"/>
        <v>510000P</v>
      </c>
      <c r="F301" s="67" t="s">
        <v>5382</v>
      </c>
      <c r="G301" s="10" t="s">
        <v>5383</v>
      </c>
      <c r="H301" s="10" t="s">
        <v>78</v>
      </c>
    </row>
    <row r="302" spans="5:8">
      <c r="E302" s="70" t="str">
        <f t="shared" si="18"/>
        <v>510000P</v>
      </c>
      <c r="F302" s="67" t="s">
        <v>5384</v>
      </c>
      <c r="G302" s="10" t="s">
        <v>5385</v>
      </c>
      <c r="H302" s="10" t="s">
        <v>78</v>
      </c>
    </row>
    <row r="303" spans="5:8">
      <c r="E303" s="70" t="str">
        <f t="shared" si="18"/>
        <v>510000P</v>
      </c>
      <c r="F303" s="67" t="s">
        <v>5386</v>
      </c>
      <c r="G303" s="10" t="s">
        <v>5387</v>
      </c>
      <c r="H303" s="10" t="s">
        <v>78</v>
      </c>
    </row>
    <row r="304" spans="5:8">
      <c r="E304" s="70" t="str">
        <f t="shared" si="18"/>
        <v>510000P</v>
      </c>
      <c r="F304" s="67" t="s">
        <v>5388</v>
      </c>
      <c r="G304" s="10" t="s">
        <v>5389</v>
      </c>
      <c r="H304" s="10" t="s">
        <v>78</v>
      </c>
    </row>
    <row r="305" spans="5:8">
      <c r="E305" s="70" t="str">
        <f t="shared" si="18"/>
        <v>510000P</v>
      </c>
      <c r="F305" s="67" t="s">
        <v>5390</v>
      </c>
      <c r="G305" s="10" t="s">
        <v>5391</v>
      </c>
      <c r="H305" s="10" t="s">
        <v>78</v>
      </c>
    </row>
    <row r="306" spans="5:8">
      <c r="E306" s="70" t="str">
        <f t="shared" si="18"/>
        <v>510000P</v>
      </c>
      <c r="F306" s="67" t="s">
        <v>5392</v>
      </c>
      <c r="G306" s="10" t="s">
        <v>5393</v>
      </c>
      <c r="H306" s="10" t="s">
        <v>78</v>
      </c>
    </row>
    <row r="307" spans="5:8">
      <c r="E307" s="70" t="str">
        <f t="shared" si="18"/>
        <v>510000P</v>
      </c>
      <c r="F307" s="67" t="s">
        <v>5394</v>
      </c>
      <c r="G307" s="10" t="s">
        <v>5395</v>
      </c>
      <c r="H307" s="10" t="s">
        <v>78</v>
      </c>
    </row>
    <row r="308" spans="5:8">
      <c r="E308" s="70" t="str">
        <f t="shared" si="18"/>
        <v>510000P</v>
      </c>
      <c r="F308" s="67" t="s">
        <v>5396</v>
      </c>
      <c r="G308" s="10" t="s">
        <v>5397</v>
      </c>
      <c r="H308" s="10" t="s">
        <v>78</v>
      </c>
    </row>
    <row r="309" spans="5:8">
      <c r="E309" s="70" t="str">
        <f t="shared" si="18"/>
        <v>510000P</v>
      </c>
      <c r="F309" s="67" t="s">
        <v>5398</v>
      </c>
      <c r="G309" s="10" t="s">
        <v>5399</v>
      </c>
      <c r="H309" s="10" t="s">
        <v>78</v>
      </c>
    </row>
    <row r="310" spans="5:8">
      <c r="E310" s="70" t="str">
        <f t="shared" si="18"/>
        <v>510000P</v>
      </c>
      <c r="F310" s="67" t="s">
        <v>5400</v>
      </c>
      <c r="G310" s="10" t="s">
        <v>5401</v>
      </c>
      <c r="H310" s="10" t="s">
        <v>78</v>
      </c>
    </row>
    <row r="311" spans="5:8">
      <c r="E311" s="70" t="str">
        <f t="shared" si="18"/>
        <v>510000P</v>
      </c>
      <c r="F311" s="67" t="s">
        <v>5402</v>
      </c>
      <c r="G311" s="10" t="s">
        <v>5403</v>
      </c>
      <c r="H311" s="10" t="s">
        <v>78</v>
      </c>
    </row>
    <row r="312" spans="5:8">
      <c r="E312" s="70" t="str">
        <f t="shared" si="18"/>
        <v>510000P</v>
      </c>
      <c r="F312" s="67" t="s">
        <v>5404</v>
      </c>
      <c r="G312" s="10" t="s">
        <v>5405</v>
      </c>
      <c r="H312" s="10" t="s">
        <v>78</v>
      </c>
    </row>
    <row r="313" spans="5:8">
      <c r="E313" s="70" t="str">
        <f t="shared" si="18"/>
        <v>510000P</v>
      </c>
      <c r="F313" s="67" t="s">
        <v>5406</v>
      </c>
      <c r="G313" s="10" t="s">
        <v>5407</v>
      </c>
      <c r="H313" s="10" t="s">
        <v>78</v>
      </c>
    </row>
    <row r="314" spans="5:8">
      <c r="E314" s="70" t="str">
        <f t="shared" si="18"/>
        <v>510000P</v>
      </c>
      <c r="F314" s="67" t="s">
        <v>5408</v>
      </c>
      <c r="G314" s="10" t="s">
        <v>5409</v>
      </c>
      <c r="H314" s="10" t="s">
        <v>78</v>
      </c>
    </row>
    <row r="315" spans="5:8">
      <c r="E315" s="70" t="str">
        <f t="shared" si="18"/>
        <v>510000P</v>
      </c>
      <c r="F315" s="67" t="s">
        <v>5410</v>
      </c>
      <c r="G315" s="10" t="s">
        <v>5411</v>
      </c>
      <c r="H315" s="10" t="s">
        <v>78</v>
      </c>
    </row>
    <row r="316" spans="5:8">
      <c r="E316" s="70" t="str">
        <f t="shared" si="18"/>
        <v>510000P</v>
      </c>
      <c r="F316" s="67" t="s">
        <v>5412</v>
      </c>
      <c r="G316" s="10" t="s">
        <v>5413</v>
      </c>
      <c r="H316" s="10" t="s">
        <v>78</v>
      </c>
    </row>
    <row r="317" spans="5:8">
      <c r="E317" s="70" t="str">
        <f t="shared" si="18"/>
        <v>510000P</v>
      </c>
      <c r="F317" s="67" t="s">
        <v>5414</v>
      </c>
      <c r="G317" s="10" t="s">
        <v>5415</v>
      </c>
      <c r="H317" s="10" t="s">
        <v>78</v>
      </c>
    </row>
    <row r="318" spans="5:8">
      <c r="E318" s="70" t="str">
        <f t="shared" si="18"/>
        <v>510000P</v>
      </c>
      <c r="F318" s="67" t="s">
        <v>5416</v>
      </c>
      <c r="G318" s="10" t="s">
        <v>5417</v>
      </c>
      <c r="H318" s="10" t="s">
        <v>78</v>
      </c>
    </row>
    <row r="319" spans="5:8">
      <c r="E319" s="70" t="str">
        <f t="shared" ref="E319:E327" si="19">$E$31</f>
        <v>520000P</v>
      </c>
      <c r="F319" s="67" t="s">
        <v>5418</v>
      </c>
      <c r="G319" s="10" t="s">
        <v>5419</v>
      </c>
      <c r="H319" s="10" t="s">
        <v>78</v>
      </c>
    </row>
    <row r="320" spans="5:8">
      <c r="E320" s="70" t="str">
        <f t="shared" si="19"/>
        <v>520000P</v>
      </c>
      <c r="F320" s="67" t="s">
        <v>5420</v>
      </c>
      <c r="G320" s="10" t="s">
        <v>5421</v>
      </c>
      <c r="H320" s="10" t="s">
        <v>78</v>
      </c>
    </row>
    <row r="321" spans="5:8">
      <c r="E321" s="70" t="str">
        <f t="shared" si="19"/>
        <v>520000P</v>
      </c>
      <c r="F321" s="67" t="s">
        <v>5422</v>
      </c>
      <c r="G321" s="10" t="s">
        <v>5423</v>
      </c>
      <c r="H321" s="10" t="s">
        <v>78</v>
      </c>
    </row>
    <row r="322" spans="5:8">
      <c r="E322" s="70" t="str">
        <f t="shared" si="19"/>
        <v>520000P</v>
      </c>
      <c r="F322" s="67" t="s">
        <v>5424</v>
      </c>
      <c r="G322" s="10" t="s">
        <v>5425</v>
      </c>
      <c r="H322" s="10" t="s">
        <v>78</v>
      </c>
    </row>
    <row r="323" spans="5:8">
      <c r="E323" s="70" t="str">
        <f t="shared" si="19"/>
        <v>520000P</v>
      </c>
      <c r="F323" s="67" t="s">
        <v>5426</v>
      </c>
      <c r="G323" s="10" t="s">
        <v>5427</v>
      </c>
      <c r="H323" s="10" t="s">
        <v>78</v>
      </c>
    </row>
    <row r="324" spans="5:8">
      <c r="E324" s="70" t="str">
        <f t="shared" si="19"/>
        <v>520000P</v>
      </c>
      <c r="F324" s="67" t="s">
        <v>5428</v>
      </c>
      <c r="G324" s="10" t="s">
        <v>5429</v>
      </c>
      <c r="H324" s="10" t="s">
        <v>78</v>
      </c>
    </row>
    <row r="325" spans="5:8">
      <c r="E325" s="70" t="str">
        <f t="shared" si="19"/>
        <v>520000P</v>
      </c>
      <c r="F325" s="67" t="s">
        <v>5430</v>
      </c>
      <c r="G325" s="10" t="s">
        <v>5431</v>
      </c>
      <c r="H325" s="10" t="s">
        <v>78</v>
      </c>
    </row>
    <row r="326" spans="5:8">
      <c r="E326" s="70" t="str">
        <f t="shared" si="19"/>
        <v>520000P</v>
      </c>
      <c r="F326" s="67" t="s">
        <v>5432</v>
      </c>
      <c r="G326" s="10" t="s">
        <v>5433</v>
      </c>
      <c r="H326" s="10" t="s">
        <v>78</v>
      </c>
    </row>
    <row r="327" spans="5:8">
      <c r="E327" s="70" t="str">
        <f t="shared" si="19"/>
        <v>520000P</v>
      </c>
      <c r="F327" s="67" t="s">
        <v>5434</v>
      </c>
      <c r="G327" s="10" t="s">
        <v>5435</v>
      </c>
      <c r="H327" s="10" t="s">
        <v>78</v>
      </c>
    </row>
    <row r="328" spans="5:8">
      <c r="E328" s="70" t="str">
        <f t="shared" ref="E328:E345" si="20">$E$32</f>
        <v>530000P</v>
      </c>
      <c r="F328" s="67" t="s">
        <v>5436</v>
      </c>
      <c r="G328" s="10" t="s">
        <v>5437</v>
      </c>
      <c r="H328" s="10" t="s">
        <v>78</v>
      </c>
    </row>
    <row r="329" spans="5:8">
      <c r="E329" s="70" t="str">
        <f t="shared" si="20"/>
        <v>530000P</v>
      </c>
      <c r="F329" s="67" t="s">
        <v>5438</v>
      </c>
      <c r="G329" s="10" t="s">
        <v>5439</v>
      </c>
      <c r="H329" s="10" t="s">
        <v>78</v>
      </c>
    </row>
    <row r="330" spans="5:8">
      <c r="E330" s="70" t="str">
        <f t="shared" si="20"/>
        <v>530000P</v>
      </c>
      <c r="F330" s="67" t="s">
        <v>5440</v>
      </c>
      <c r="G330" s="10" t="s">
        <v>5441</v>
      </c>
      <c r="H330" s="10" t="s">
        <v>78</v>
      </c>
    </row>
    <row r="331" spans="5:8">
      <c r="E331" s="70" t="str">
        <f t="shared" si="20"/>
        <v>530000P</v>
      </c>
      <c r="F331" s="67" t="s">
        <v>5442</v>
      </c>
      <c r="G331" s="10" t="s">
        <v>5443</v>
      </c>
      <c r="H331" s="10" t="s">
        <v>78</v>
      </c>
    </row>
    <row r="332" spans="5:8">
      <c r="E332" s="70" t="str">
        <f t="shared" si="20"/>
        <v>530000P</v>
      </c>
      <c r="F332" s="67" t="s">
        <v>5444</v>
      </c>
      <c r="G332" s="10" t="s">
        <v>5445</v>
      </c>
      <c r="H332" s="10" t="s">
        <v>78</v>
      </c>
    </row>
    <row r="333" spans="5:8">
      <c r="E333" s="70" t="str">
        <f t="shared" si="20"/>
        <v>530000P</v>
      </c>
      <c r="F333" s="67" t="s">
        <v>5446</v>
      </c>
      <c r="G333" s="10" t="s">
        <v>5447</v>
      </c>
      <c r="H333" s="10" t="s">
        <v>78</v>
      </c>
    </row>
    <row r="334" spans="5:8">
      <c r="E334" s="70" t="str">
        <f t="shared" si="20"/>
        <v>530000P</v>
      </c>
      <c r="F334" s="67" t="s">
        <v>5448</v>
      </c>
      <c r="G334" s="10" t="s">
        <v>5449</v>
      </c>
      <c r="H334" s="10" t="s">
        <v>78</v>
      </c>
    </row>
    <row r="335" spans="5:8">
      <c r="E335" s="70" t="str">
        <f t="shared" si="20"/>
        <v>530000P</v>
      </c>
      <c r="F335" s="67" t="s">
        <v>5450</v>
      </c>
      <c r="G335" s="10" t="s">
        <v>5451</v>
      </c>
      <c r="H335" s="10" t="s">
        <v>78</v>
      </c>
    </row>
    <row r="336" spans="5:8">
      <c r="E336" s="70" t="str">
        <f t="shared" si="20"/>
        <v>530000P</v>
      </c>
      <c r="F336" s="67" t="s">
        <v>5452</v>
      </c>
      <c r="G336" s="10" t="s">
        <v>5453</v>
      </c>
      <c r="H336" s="10" t="s">
        <v>78</v>
      </c>
    </row>
    <row r="337" spans="5:8">
      <c r="E337" s="70" t="str">
        <f t="shared" si="20"/>
        <v>530000P</v>
      </c>
      <c r="F337" s="67" t="s">
        <v>5454</v>
      </c>
      <c r="G337" s="10" t="s">
        <v>5455</v>
      </c>
      <c r="H337" s="10" t="s">
        <v>78</v>
      </c>
    </row>
    <row r="338" spans="5:8">
      <c r="E338" s="70" t="str">
        <f t="shared" si="20"/>
        <v>530000P</v>
      </c>
      <c r="F338" s="67" t="s">
        <v>5456</v>
      </c>
      <c r="G338" s="10" t="s">
        <v>5457</v>
      </c>
      <c r="H338" s="10" t="s">
        <v>78</v>
      </c>
    </row>
    <row r="339" spans="5:8">
      <c r="E339" s="70" t="str">
        <f t="shared" si="20"/>
        <v>530000P</v>
      </c>
      <c r="F339" s="67" t="s">
        <v>5458</v>
      </c>
      <c r="G339" s="10" t="s">
        <v>5459</v>
      </c>
      <c r="H339" s="10" t="s">
        <v>78</v>
      </c>
    </row>
    <row r="340" spans="5:8">
      <c r="E340" s="70" t="str">
        <f t="shared" si="20"/>
        <v>530000P</v>
      </c>
      <c r="F340" s="67" t="s">
        <v>5460</v>
      </c>
      <c r="G340" s="10" t="s">
        <v>5461</v>
      </c>
      <c r="H340" s="10" t="s">
        <v>78</v>
      </c>
    </row>
    <row r="341" spans="5:8">
      <c r="E341" s="70" t="str">
        <f t="shared" si="20"/>
        <v>530000P</v>
      </c>
      <c r="F341" s="67" t="s">
        <v>5462</v>
      </c>
      <c r="G341" s="10" t="s">
        <v>5463</v>
      </c>
      <c r="H341" s="10" t="s">
        <v>78</v>
      </c>
    </row>
    <row r="342" spans="5:8">
      <c r="E342" s="70" t="str">
        <f t="shared" si="20"/>
        <v>530000P</v>
      </c>
      <c r="F342" s="67" t="s">
        <v>5464</v>
      </c>
      <c r="G342" s="10" t="s">
        <v>5465</v>
      </c>
      <c r="H342" s="10" t="s">
        <v>78</v>
      </c>
    </row>
    <row r="343" spans="5:8">
      <c r="E343" s="70" t="str">
        <f t="shared" si="20"/>
        <v>530000P</v>
      </c>
      <c r="F343" s="67" t="s">
        <v>5466</v>
      </c>
      <c r="G343" s="10" t="s">
        <v>5467</v>
      </c>
      <c r="H343" s="10" t="s">
        <v>78</v>
      </c>
    </row>
    <row r="344" spans="5:8">
      <c r="E344" s="70" t="str">
        <f t="shared" si="20"/>
        <v>530000P</v>
      </c>
      <c r="F344" s="67" t="s">
        <v>5468</v>
      </c>
      <c r="G344" s="10" t="s">
        <v>5469</v>
      </c>
      <c r="H344" s="10" t="s">
        <v>78</v>
      </c>
    </row>
    <row r="345" spans="5:8">
      <c r="E345" s="70" t="str">
        <f t="shared" si="20"/>
        <v>530000P</v>
      </c>
      <c r="F345" s="67" t="s">
        <v>5470</v>
      </c>
      <c r="G345" s="10" t="s">
        <v>5451</v>
      </c>
      <c r="H345" s="10" t="s">
        <v>78</v>
      </c>
    </row>
    <row r="346" spans="5:8">
      <c r="E346" s="70" t="str">
        <f t="shared" ref="E346:E352" si="21">$E$33</f>
        <v>540000P</v>
      </c>
      <c r="F346" s="67" t="s">
        <v>5471</v>
      </c>
      <c r="G346" s="10" t="s">
        <v>5472</v>
      </c>
      <c r="H346" s="10" t="s">
        <v>78</v>
      </c>
    </row>
    <row r="347" spans="5:8">
      <c r="E347" s="70" t="str">
        <f t="shared" si="21"/>
        <v>540000P</v>
      </c>
      <c r="F347" s="67" t="s">
        <v>5473</v>
      </c>
      <c r="G347" s="10" t="s">
        <v>5474</v>
      </c>
      <c r="H347" s="10" t="s">
        <v>78</v>
      </c>
    </row>
    <row r="348" spans="5:8">
      <c r="E348" s="70" t="str">
        <f t="shared" si="21"/>
        <v>540000P</v>
      </c>
      <c r="F348" s="67" t="s">
        <v>5475</v>
      </c>
      <c r="G348" s="10" t="s">
        <v>5476</v>
      </c>
      <c r="H348" s="10" t="s">
        <v>78</v>
      </c>
    </row>
    <row r="349" spans="5:8">
      <c r="E349" s="70" t="str">
        <f t="shared" si="21"/>
        <v>540000P</v>
      </c>
      <c r="F349" s="67" t="s">
        <v>5477</v>
      </c>
      <c r="G349" s="10" t="s">
        <v>5478</v>
      </c>
      <c r="H349" s="10" t="s">
        <v>78</v>
      </c>
    </row>
    <row r="350" spans="5:8">
      <c r="E350" s="70" t="str">
        <f t="shared" si="21"/>
        <v>540000P</v>
      </c>
      <c r="F350" s="67" t="s">
        <v>5479</v>
      </c>
      <c r="G350" s="10" t="s">
        <v>5480</v>
      </c>
      <c r="H350" s="10" t="s">
        <v>78</v>
      </c>
    </row>
    <row r="351" spans="5:8">
      <c r="E351" s="70" t="str">
        <f t="shared" si="21"/>
        <v>540000P</v>
      </c>
      <c r="F351" s="67" t="s">
        <v>5481</v>
      </c>
      <c r="G351" s="10" t="s">
        <v>5482</v>
      </c>
      <c r="H351" s="10" t="s">
        <v>78</v>
      </c>
    </row>
    <row r="352" spans="5:8">
      <c r="E352" s="70" t="str">
        <f t="shared" si="21"/>
        <v>540000P</v>
      </c>
      <c r="F352" s="67" t="s">
        <v>5483</v>
      </c>
      <c r="G352" s="10" t="s">
        <v>5484</v>
      </c>
      <c r="H352" s="10" t="s">
        <v>78</v>
      </c>
    </row>
    <row r="353" spans="5:8">
      <c r="E353" s="70" t="str">
        <f t="shared" ref="E353:E362" si="22">$E$34</f>
        <v>610000P</v>
      </c>
      <c r="F353" s="67" t="s">
        <v>5485</v>
      </c>
      <c r="G353" s="10" t="s">
        <v>5486</v>
      </c>
      <c r="H353" s="10" t="s">
        <v>78</v>
      </c>
    </row>
    <row r="354" spans="5:8">
      <c r="E354" s="70" t="str">
        <f t="shared" si="22"/>
        <v>610000P</v>
      </c>
      <c r="F354" s="67" t="s">
        <v>5487</v>
      </c>
      <c r="G354" s="10" t="s">
        <v>5488</v>
      </c>
      <c r="H354" s="10" t="s">
        <v>78</v>
      </c>
    </row>
    <row r="355" spans="5:8">
      <c r="E355" s="70" t="str">
        <f t="shared" si="22"/>
        <v>610000P</v>
      </c>
      <c r="F355" s="67" t="s">
        <v>5489</v>
      </c>
      <c r="G355" s="10" t="s">
        <v>5490</v>
      </c>
      <c r="H355" s="10" t="s">
        <v>78</v>
      </c>
    </row>
    <row r="356" spans="5:8">
      <c r="E356" s="70" t="str">
        <f t="shared" si="22"/>
        <v>610000P</v>
      </c>
      <c r="F356" s="67" t="s">
        <v>5491</v>
      </c>
      <c r="G356" s="10" t="s">
        <v>5492</v>
      </c>
      <c r="H356" s="10" t="s">
        <v>78</v>
      </c>
    </row>
    <row r="357" spans="5:8">
      <c r="E357" s="70" t="str">
        <f t="shared" si="22"/>
        <v>610000P</v>
      </c>
      <c r="F357" s="67" t="s">
        <v>5493</v>
      </c>
      <c r="G357" s="10" t="s">
        <v>5494</v>
      </c>
      <c r="H357" s="10" t="s">
        <v>78</v>
      </c>
    </row>
    <row r="358" spans="5:8">
      <c r="E358" s="70" t="str">
        <f t="shared" si="22"/>
        <v>610000P</v>
      </c>
      <c r="F358" s="67" t="s">
        <v>5495</v>
      </c>
      <c r="G358" s="10" t="s">
        <v>5496</v>
      </c>
      <c r="H358" s="10" t="s">
        <v>78</v>
      </c>
    </row>
    <row r="359" spans="5:8">
      <c r="E359" s="70" t="str">
        <f t="shared" si="22"/>
        <v>610000P</v>
      </c>
      <c r="F359" s="67" t="s">
        <v>5497</v>
      </c>
      <c r="G359" s="10" t="s">
        <v>5498</v>
      </c>
      <c r="H359" s="10" t="s">
        <v>78</v>
      </c>
    </row>
    <row r="360" spans="5:8">
      <c r="E360" s="70" t="str">
        <f t="shared" si="22"/>
        <v>610000P</v>
      </c>
      <c r="F360" s="67" t="s">
        <v>5499</v>
      </c>
      <c r="G360" s="10" t="s">
        <v>5500</v>
      </c>
      <c r="H360" s="10" t="s">
        <v>78</v>
      </c>
    </row>
    <row r="361" spans="5:8">
      <c r="E361" s="70" t="str">
        <f t="shared" si="22"/>
        <v>610000P</v>
      </c>
      <c r="F361" s="67" t="s">
        <v>5501</v>
      </c>
      <c r="G361" s="10" t="s">
        <v>5502</v>
      </c>
      <c r="H361" s="10" t="s">
        <v>78</v>
      </c>
    </row>
    <row r="362" spans="5:8">
      <c r="E362" s="70" t="str">
        <f t="shared" si="22"/>
        <v>610000P</v>
      </c>
      <c r="F362" s="67" t="s">
        <v>5503</v>
      </c>
      <c r="G362" s="10" t="s">
        <v>5504</v>
      </c>
      <c r="H362" s="10" t="s">
        <v>78</v>
      </c>
    </row>
    <row r="363" spans="5:8">
      <c r="E363" s="70" t="str">
        <f t="shared" ref="E363:E376" si="23">$E$35</f>
        <v>620000P</v>
      </c>
      <c r="F363" s="67" t="s">
        <v>5505</v>
      </c>
      <c r="G363" s="10" t="s">
        <v>5506</v>
      </c>
      <c r="H363" s="10" t="s">
        <v>78</v>
      </c>
    </row>
    <row r="364" spans="5:8">
      <c r="E364" s="70" t="str">
        <f t="shared" si="23"/>
        <v>620000P</v>
      </c>
      <c r="F364" s="67" t="s">
        <v>5507</v>
      </c>
      <c r="G364" s="10" t="s">
        <v>5508</v>
      </c>
      <c r="H364" s="10" t="s">
        <v>78</v>
      </c>
    </row>
    <row r="365" spans="5:8">
      <c r="E365" s="70" t="str">
        <f t="shared" si="23"/>
        <v>620000P</v>
      </c>
      <c r="F365" s="67" t="s">
        <v>5509</v>
      </c>
      <c r="G365" s="10" t="s">
        <v>5510</v>
      </c>
      <c r="H365" s="10" t="s">
        <v>78</v>
      </c>
    </row>
    <row r="366" spans="5:8">
      <c r="E366" s="70" t="str">
        <f t="shared" si="23"/>
        <v>620000P</v>
      </c>
      <c r="F366" s="67" t="s">
        <v>5511</v>
      </c>
      <c r="G366" s="10" t="s">
        <v>5512</v>
      </c>
      <c r="H366" s="10" t="s">
        <v>78</v>
      </c>
    </row>
    <row r="367" spans="5:8">
      <c r="E367" s="70" t="str">
        <f t="shared" si="23"/>
        <v>620000P</v>
      </c>
      <c r="F367" s="67" t="s">
        <v>5513</v>
      </c>
      <c r="G367" s="10" t="s">
        <v>5514</v>
      </c>
      <c r="H367" s="10" t="s">
        <v>78</v>
      </c>
    </row>
    <row r="368" spans="5:8">
      <c r="E368" s="70" t="str">
        <f t="shared" si="23"/>
        <v>620000P</v>
      </c>
      <c r="F368" s="67" t="s">
        <v>5515</v>
      </c>
      <c r="G368" s="10" t="s">
        <v>5516</v>
      </c>
      <c r="H368" s="10" t="s">
        <v>78</v>
      </c>
    </row>
    <row r="369" spans="5:8">
      <c r="E369" s="70" t="str">
        <f t="shared" si="23"/>
        <v>620000P</v>
      </c>
      <c r="F369" s="67" t="s">
        <v>5517</v>
      </c>
      <c r="G369" s="10" t="s">
        <v>5518</v>
      </c>
      <c r="H369" s="10" t="s">
        <v>78</v>
      </c>
    </row>
    <row r="370" spans="5:8">
      <c r="E370" s="70" t="str">
        <f t="shared" si="23"/>
        <v>620000P</v>
      </c>
      <c r="F370" s="67" t="s">
        <v>5519</v>
      </c>
      <c r="G370" s="10" t="s">
        <v>5520</v>
      </c>
      <c r="H370" s="10" t="s">
        <v>78</v>
      </c>
    </row>
    <row r="371" spans="5:8">
      <c r="E371" s="70" t="str">
        <f t="shared" si="23"/>
        <v>620000P</v>
      </c>
      <c r="F371" s="67" t="s">
        <v>5521</v>
      </c>
      <c r="G371" s="10" t="s">
        <v>5522</v>
      </c>
      <c r="H371" s="10" t="s">
        <v>78</v>
      </c>
    </row>
    <row r="372" spans="5:8">
      <c r="E372" s="70" t="str">
        <f t="shared" si="23"/>
        <v>620000P</v>
      </c>
      <c r="F372" s="67" t="s">
        <v>5523</v>
      </c>
      <c r="G372" s="10" t="s">
        <v>5524</v>
      </c>
      <c r="H372" s="10" t="s">
        <v>78</v>
      </c>
    </row>
    <row r="373" spans="5:8">
      <c r="E373" s="70" t="str">
        <f t="shared" si="23"/>
        <v>620000P</v>
      </c>
      <c r="F373" s="67" t="s">
        <v>5525</v>
      </c>
      <c r="G373" s="10" t="s">
        <v>5526</v>
      </c>
      <c r="H373" s="10" t="s">
        <v>78</v>
      </c>
    </row>
    <row r="374" spans="5:8">
      <c r="E374" s="70" t="str">
        <f t="shared" si="23"/>
        <v>620000P</v>
      </c>
      <c r="F374" s="67" t="s">
        <v>5527</v>
      </c>
      <c r="G374" s="10" t="s">
        <v>5528</v>
      </c>
      <c r="H374" s="10" t="s">
        <v>78</v>
      </c>
    </row>
    <row r="375" spans="5:8">
      <c r="E375" s="70" t="str">
        <f t="shared" si="23"/>
        <v>620000P</v>
      </c>
      <c r="F375" s="67" t="s">
        <v>5529</v>
      </c>
      <c r="G375" s="10" t="s">
        <v>5530</v>
      </c>
      <c r="H375" s="10" t="s">
        <v>78</v>
      </c>
    </row>
    <row r="376" spans="5:8">
      <c r="E376" s="70" t="str">
        <f t="shared" si="23"/>
        <v>620000P</v>
      </c>
      <c r="F376" s="67" t="s">
        <v>5531</v>
      </c>
      <c r="G376" s="10" t="s">
        <v>5532</v>
      </c>
      <c r="H376" s="10" t="s">
        <v>78</v>
      </c>
    </row>
    <row r="377" spans="5:8">
      <c r="E377" s="70" t="str">
        <f t="shared" ref="E377:E384" si="24">$E$36</f>
        <v>630000P</v>
      </c>
      <c r="F377" s="67" t="s">
        <v>5533</v>
      </c>
      <c r="G377" s="10" t="s">
        <v>5534</v>
      </c>
      <c r="H377" s="10" t="s">
        <v>78</v>
      </c>
    </row>
    <row r="378" spans="5:8">
      <c r="E378" s="70" t="str">
        <f t="shared" si="24"/>
        <v>630000P</v>
      </c>
      <c r="F378" s="67" t="s">
        <v>5535</v>
      </c>
      <c r="G378" s="10" t="s">
        <v>5536</v>
      </c>
      <c r="H378" s="10" t="s">
        <v>78</v>
      </c>
    </row>
    <row r="379" spans="5:8">
      <c r="E379" s="70" t="str">
        <f t="shared" si="24"/>
        <v>630000P</v>
      </c>
      <c r="F379" s="67" t="s">
        <v>5537</v>
      </c>
      <c r="G379" s="10" t="s">
        <v>5538</v>
      </c>
      <c r="H379" s="10" t="s">
        <v>78</v>
      </c>
    </row>
    <row r="380" spans="5:8">
      <c r="E380" s="70" t="str">
        <f t="shared" si="24"/>
        <v>630000P</v>
      </c>
      <c r="F380" s="67" t="s">
        <v>5539</v>
      </c>
      <c r="G380" s="10" t="s">
        <v>5540</v>
      </c>
      <c r="H380" s="10" t="s">
        <v>78</v>
      </c>
    </row>
    <row r="381" spans="5:8">
      <c r="E381" s="70" t="str">
        <f t="shared" si="24"/>
        <v>630000P</v>
      </c>
      <c r="F381" s="67" t="s">
        <v>5541</v>
      </c>
      <c r="G381" s="10" t="s">
        <v>5542</v>
      </c>
      <c r="H381" s="10" t="s">
        <v>78</v>
      </c>
    </row>
    <row r="382" spans="5:8">
      <c r="E382" s="70" t="str">
        <f t="shared" si="24"/>
        <v>630000P</v>
      </c>
      <c r="F382" s="67" t="s">
        <v>5543</v>
      </c>
      <c r="G382" s="10" t="s">
        <v>5544</v>
      </c>
      <c r="H382" s="10" t="s">
        <v>78</v>
      </c>
    </row>
    <row r="383" spans="5:8">
      <c r="E383" s="70" t="str">
        <f t="shared" si="24"/>
        <v>630000P</v>
      </c>
      <c r="F383" s="67" t="s">
        <v>5545</v>
      </c>
      <c r="G383" s="10" t="s">
        <v>5546</v>
      </c>
      <c r="H383" s="10" t="s">
        <v>78</v>
      </c>
    </row>
    <row r="384" spans="5:8">
      <c r="E384" s="70" t="str">
        <f t="shared" si="24"/>
        <v>630000P</v>
      </c>
      <c r="F384" s="67" t="s">
        <v>5547</v>
      </c>
      <c r="G384" s="10" t="s">
        <v>5548</v>
      </c>
      <c r="H384" s="10" t="s">
        <v>78</v>
      </c>
    </row>
    <row r="385" spans="5:8">
      <c r="E385" s="70" t="str">
        <f t="shared" ref="E385:E389" si="25">$E$37</f>
        <v>640000P</v>
      </c>
      <c r="F385" s="67" t="s">
        <v>5549</v>
      </c>
      <c r="G385" s="10" t="s">
        <v>5550</v>
      </c>
      <c r="H385" s="10" t="s">
        <v>78</v>
      </c>
    </row>
    <row r="386" spans="5:8">
      <c r="E386" s="70" t="str">
        <f t="shared" si="25"/>
        <v>640000P</v>
      </c>
      <c r="F386" s="67" t="s">
        <v>5551</v>
      </c>
      <c r="G386" s="10" t="s">
        <v>5552</v>
      </c>
      <c r="H386" s="10" t="s">
        <v>78</v>
      </c>
    </row>
    <row r="387" spans="5:8">
      <c r="E387" s="70" t="str">
        <f t="shared" si="25"/>
        <v>640000P</v>
      </c>
      <c r="F387" s="67" t="s">
        <v>5553</v>
      </c>
      <c r="G387" s="10" t="s">
        <v>5554</v>
      </c>
      <c r="H387" s="10" t="s">
        <v>78</v>
      </c>
    </row>
    <row r="388" spans="5:8">
      <c r="E388" s="70" t="str">
        <f t="shared" si="25"/>
        <v>640000P</v>
      </c>
      <c r="F388" s="67" t="s">
        <v>5555</v>
      </c>
      <c r="G388" s="10" t="s">
        <v>5556</v>
      </c>
      <c r="H388" s="10" t="s">
        <v>78</v>
      </c>
    </row>
    <row r="389" spans="5:8">
      <c r="E389" s="70" t="str">
        <f t="shared" si="25"/>
        <v>640000P</v>
      </c>
      <c r="F389" s="67" t="s">
        <v>5557</v>
      </c>
      <c r="G389" s="10" t="s">
        <v>5558</v>
      </c>
      <c r="H389" s="10" t="s">
        <v>78</v>
      </c>
    </row>
    <row r="390" spans="5:8">
      <c r="E390" s="70" t="str">
        <f t="shared" ref="E390:E407" si="26">$E$38</f>
        <v>650000P</v>
      </c>
      <c r="F390" s="67" t="s">
        <v>5559</v>
      </c>
      <c r="G390" s="10" t="s">
        <v>5560</v>
      </c>
      <c r="H390" s="10" t="s">
        <v>78</v>
      </c>
    </row>
    <row r="391" spans="5:8">
      <c r="E391" s="70" t="str">
        <f t="shared" si="26"/>
        <v>650000P</v>
      </c>
      <c r="F391" s="67" t="s">
        <v>5561</v>
      </c>
      <c r="G391" s="10" t="s">
        <v>5562</v>
      </c>
      <c r="H391" s="10" t="s">
        <v>78</v>
      </c>
    </row>
    <row r="392" spans="5:8">
      <c r="E392" s="70" t="str">
        <f t="shared" si="26"/>
        <v>650000P</v>
      </c>
      <c r="F392" s="67" t="s">
        <v>5563</v>
      </c>
      <c r="G392" s="10" t="s">
        <v>5564</v>
      </c>
      <c r="H392" s="10" t="s">
        <v>78</v>
      </c>
    </row>
    <row r="393" spans="5:8">
      <c r="E393" s="70" t="str">
        <f t="shared" si="26"/>
        <v>650000P</v>
      </c>
      <c r="F393" s="67" t="s">
        <v>5565</v>
      </c>
      <c r="G393" s="10" t="s">
        <v>5566</v>
      </c>
      <c r="H393" s="10" t="s">
        <v>78</v>
      </c>
    </row>
    <row r="394" spans="5:8">
      <c r="E394" s="70" t="str">
        <f t="shared" si="26"/>
        <v>650000P</v>
      </c>
      <c r="F394" s="67" t="s">
        <v>5567</v>
      </c>
      <c r="G394" s="10" t="s">
        <v>5568</v>
      </c>
      <c r="H394" s="10" t="s">
        <v>78</v>
      </c>
    </row>
    <row r="395" spans="5:8">
      <c r="E395" s="70" t="str">
        <f t="shared" si="26"/>
        <v>650000P</v>
      </c>
      <c r="F395" s="67" t="s">
        <v>5569</v>
      </c>
      <c r="G395" s="10" t="s">
        <v>5570</v>
      </c>
      <c r="H395" s="10" t="s">
        <v>78</v>
      </c>
    </row>
    <row r="396" spans="5:8">
      <c r="E396" s="70" t="str">
        <f t="shared" si="26"/>
        <v>650000P</v>
      </c>
      <c r="F396" s="67" t="s">
        <v>5571</v>
      </c>
      <c r="G396" s="10" t="s">
        <v>5572</v>
      </c>
      <c r="H396" s="10" t="s">
        <v>78</v>
      </c>
    </row>
    <row r="397" spans="5:8">
      <c r="E397" s="70" t="str">
        <f t="shared" si="26"/>
        <v>650000P</v>
      </c>
      <c r="F397" s="67" t="s">
        <v>5573</v>
      </c>
      <c r="G397" s="10" t="s">
        <v>5574</v>
      </c>
      <c r="H397" s="10" t="s">
        <v>78</v>
      </c>
    </row>
    <row r="398" spans="5:8">
      <c r="E398" s="70" t="str">
        <f t="shared" si="26"/>
        <v>650000P</v>
      </c>
      <c r="F398" s="67" t="s">
        <v>5575</v>
      </c>
      <c r="G398" s="10" t="s">
        <v>5576</v>
      </c>
      <c r="H398" s="10" t="s">
        <v>78</v>
      </c>
    </row>
    <row r="399" spans="5:8">
      <c r="E399" s="70" t="str">
        <f t="shared" si="26"/>
        <v>650000P</v>
      </c>
      <c r="F399" s="67" t="s">
        <v>5577</v>
      </c>
      <c r="G399" s="10" t="s">
        <v>5578</v>
      </c>
      <c r="H399" s="10" t="s">
        <v>78</v>
      </c>
    </row>
    <row r="400" spans="5:8">
      <c r="E400" s="70" t="str">
        <f t="shared" si="26"/>
        <v>650000P</v>
      </c>
      <c r="F400" s="67" t="s">
        <v>5579</v>
      </c>
      <c r="G400" s="10" t="s">
        <v>5580</v>
      </c>
      <c r="H400" s="10" t="s">
        <v>78</v>
      </c>
    </row>
    <row r="401" spans="4:9">
      <c r="E401" s="70" t="str">
        <f t="shared" si="26"/>
        <v>650000P</v>
      </c>
      <c r="F401" s="67" t="s">
        <v>5581</v>
      </c>
      <c r="G401" s="10" t="s">
        <v>5582</v>
      </c>
      <c r="H401" s="10" t="s">
        <v>78</v>
      </c>
    </row>
    <row r="402" spans="4:9">
      <c r="E402" s="70" t="str">
        <f t="shared" si="26"/>
        <v>650000P</v>
      </c>
      <c r="F402" s="67" t="s">
        <v>5583</v>
      </c>
      <c r="G402" s="10" t="s">
        <v>5584</v>
      </c>
      <c r="H402" s="10" t="s">
        <v>78</v>
      </c>
    </row>
    <row r="403" spans="4:9">
      <c r="E403" s="70" t="str">
        <f t="shared" si="26"/>
        <v>650000P</v>
      </c>
      <c r="F403" s="67" t="s">
        <v>5585</v>
      </c>
      <c r="G403" s="10" t="s">
        <v>5586</v>
      </c>
      <c r="H403" s="10" t="s">
        <v>78</v>
      </c>
    </row>
    <row r="404" spans="4:9">
      <c r="E404" s="70" t="str">
        <f t="shared" si="26"/>
        <v>650000P</v>
      </c>
      <c r="F404" s="67" t="s">
        <v>5587</v>
      </c>
      <c r="G404" s="10" t="s">
        <v>5588</v>
      </c>
      <c r="H404" s="10" t="s">
        <v>78</v>
      </c>
    </row>
    <row r="405" spans="4:9">
      <c r="E405" s="70" t="str">
        <f t="shared" si="26"/>
        <v>650000P</v>
      </c>
      <c r="F405" s="67" t="s">
        <v>5589</v>
      </c>
      <c r="G405" s="10" t="s">
        <v>5590</v>
      </c>
      <c r="H405" s="10" t="s">
        <v>78</v>
      </c>
    </row>
    <row r="406" spans="4:9">
      <c r="E406" s="70" t="str">
        <f t="shared" si="26"/>
        <v>650000P</v>
      </c>
      <c r="F406" s="67" t="s">
        <v>5591</v>
      </c>
      <c r="G406" s="10" t="s">
        <v>5592</v>
      </c>
      <c r="H406" s="10" t="s">
        <v>78</v>
      </c>
    </row>
    <row r="407" spans="4:9">
      <c r="E407" s="70" t="str">
        <f t="shared" si="26"/>
        <v>650000P</v>
      </c>
      <c r="F407" s="67" t="s">
        <v>5593</v>
      </c>
      <c r="G407" s="10" t="s">
        <v>5594</v>
      </c>
      <c r="H407" s="10" t="s">
        <v>78</v>
      </c>
    </row>
    <row r="408" spans="4:9">
      <c r="D408" s="63" t="s">
        <v>5595</v>
      </c>
      <c r="E408" s="69" t="s">
        <v>4869</v>
      </c>
      <c r="F408" s="69" t="s">
        <v>5596</v>
      </c>
      <c r="G408" s="64" t="s">
        <v>5597</v>
      </c>
      <c r="H408" s="66" t="s">
        <v>52</v>
      </c>
      <c r="I408" s="66" t="s">
        <v>134</v>
      </c>
    </row>
    <row r="409" spans="4:9">
      <c r="E409" s="70" t="str">
        <f>$E$8</f>
        <v>110000P</v>
      </c>
      <c r="F409" s="70" t="str">
        <f t="shared" ref="F409:F428" si="27">$F$43</f>
        <v>110000C</v>
      </c>
      <c r="G409" s="67">
        <v>110100</v>
      </c>
      <c r="H409" s="10" t="s">
        <v>5598</v>
      </c>
      <c r="I409" s="10" t="s">
        <v>78</v>
      </c>
    </row>
    <row r="410" spans="4:9">
      <c r="E410" s="70" t="str">
        <f t="shared" ref="E410:E419" si="28">$E$8</f>
        <v>110000P</v>
      </c>
      <c r="F410" s="70" t="str">
        <f t="shared" si="27"/>
        <v>110000C</v>
      </c>
      <c r="G410" s="67">
        <v>110101</v>
      </c>
      <c r="H410" s="10" t="s">
        <v>5599</v>
      </c>
      <c r="I410" s="10" t="s">
        <v>78</v>
      </c>
    </row>
    <row r="411" spans="4:9">
      <c r="E411" s="70" t="str">
        <f t="shared" si="28"/>
        <v>110000P</v>
      </c>
      <c r="F411" s="70" t="str">
        <f t="shared" si="27"/>
        <v>110000C</v>
      </c>
      <c r="G411" s="67">
        <v>110102</v>
      </c>
      <c r="H411" s="10" t="s">
        <v>5600</v>
      </c>
      <c r="I411" s="10" t="s">
        <v>78</v>
      </c>
    </row>
    <row r="412" spans="4:9">
      <c r="E412" s="70" t="str">
        <f t="shared" si="28"/>
        <v>110000P</v>
      </c>
      <c r="F412" s="70" t="str">
        <f t="shared" si="27"/>
        <v>110000C</v>
      </c>
      <c r="G412" s="67">
        <v>110103</v>
      </c>
      <c r="H412" s="10" t="s">
        <v>5601</v>
      </c>
      <c r="I412" s="10" t="s">
        <v>78</v>
      </c>
    </row>
    <row r="413" spans="4:9">
      <c r="E413" s="70" t="str">
        <f t="shared" si="28"/>
        <v>110000P</v>
      </c>
      <c r="F413" s="70" t="str">
        <f t="shared" si="27"/>
        <v>110000C</v>
      </c>
      <c r="G413" s="67">
        <v>110104</v>
      </c>
      <c r="H413" s="10" t="s">
        <v>5602</v>
      </c>
      <c r="I413" s="10" t="s">
        <v>78</v>
      </c>
    </row>
    <row r="414" spans="4:9">
      <c r="E414" s="70" t="str">
        <f t="shared" si="28"/>
        <v>110000P</v>
      </c>
      <c r="F414" s="70" t="str">
        <f t="shared" si="27"/>
        <v>110000C</v>
      </c>
      <c r="G414" s="67">
        <v>110105</v>
      </c>
      <c r="H414" s="10" t="s">
        <v>5603</v>
      </c>
      <c r="I414" s="10" t="s">
        <v>78</v>
      </c>
    </row>
    <row r="415" spans="4:9">
      <c r="E415" s="70" t="str">
        <f t="shared" si="28"/>
        <v>110000P</v>
      </c>
      <c r="F415" s="70" t="str">
        <f t="shared" si="27"/>
        <v>110000C</v>
      </c>
      <c r="G415" s="67">
        <v>110106</v>
      </c>
      <c r="H415" s="10" t="s">
        <v>5604</v>
      </c>
      <c r="I415" s="10" t="s">
        <v>78</v>
      </c>
    </row>
    <row r="416" spans="4:9">
      <c r="E416" s="70" t="str">
        <f t="shared" si="28"/>
        <v>110000P</v>
      </c>
      <c r="F416" s="70" t="str">
        <f t="shared" si="27"/>
        <v>110000C</v>
      </c>
      <c r="G416" s="67">
        <v>110107</v>
      </c>
      <c r="H416" s="10" t="s">
        <v>5605</v>
      </c>
      <c r="I416" s="10" t="s">
        <v>78</v>
      </c>
    </row>
    <row r="417" spans="5:9">
      <c r="E417" s="70" t="str">
        <f t="shared" si="28"/>
        <v>110000P</v>
      </c>
      <c r="F417" s="70" t="str">
        <f t="shared" si="27"/>
        <v>110000C</v>
      </c>
      <c r="G417" s="67">
        <v>110108</v>
      </c>
      <c r="H417" s="10" t="s">
        <v>5606</v>
      </c>
      <c r="I417" s="10" t="s">
        <v>78</v>
      </c>
    </row>
    <row r="418" spans="5:9">
      <c r="E418" s="70" t="str">
        <f t="shared" si="28"/>
        <v>110000P</v>
      </c>
      <c r="F418" s="70" t="str">
        <f t="shared" si="27"/>
        <v>110000C</v>
      </c>
      <c r="G418" s="67">
        <v>110109</v>
      </c>
      <c r="H418" s="10" t="s">
        <v>5607</v>
      </c>
      <c r="I418" s="10" t="s">
        <v>78</v>
      </c>
    </row>
    <row r="419" spans="5:9">
      <c r="E419" s="70" t="str">
        <f t="shared" si="28"/>
        <v>110000P</v>
      </c>
      <c r="F419" s="70" t="str">
        <f t="shared" si="27"/>
        <v>110000C</v>
      </c>
      <c r="G419" s="67">
        <v>110111</v>
      </c>
      <c r="H419" s="10" t="s">
        <v>5608</v>
      </c>
      <c r="I419" s="10" t="s">
        <v>78</v>
      </c>
    </row>
    <row r="420" spans="5:9">
      <c r="E420" s="70" t="str">
        <f t="shared" ref="E420:E429" si="29">$E$8</f>
        <v>110000P</v>
      </c>
      <c r="F420" s="70" t="str">
        <f t="shared" si="27"/>
        <v>110000C</v>
      </c>
      <c r="G420" s="67">
        <v>110112</v>
      </c>
      <c r="H420" s="10" t="s">
        <v>5609</v>
      </c>
      <c r="I420" s="10" t="s">
        <v>78</v>
      </c>
    </row>
    <row r="421" spans="5:9">
      <c r="E421" s="70" t="str">
        <f t="shared" si="29"/>
        <v>110000P</v>
      </c>
      <c r="F421" s="70" t="str">
        <f t="shared" si="27"/>
        <v>110000C</v>
      </c>
      <c r="G421" s="67">
        <v>110113</v>
      </c>
      <c r="H421" s="10" t="s">
        <v>5610</v>
      </c>
      <c r="I421" s="10" t="s">
        <v>78</v>
      </c>
    </row>
    <row r="422" spans="5:9">
      <c r="E422" s="70" t="str">
        <f t="shared" si="29"/>
        <v>110000P</v>
      </c>
      <c r="F422" s="70" t="str">
        <f t="shared" si="27"/>
        <v>110000C</v>
      </c>
      <c r="G422" s="67">
        <v>110114</v>
      </c>
      <c r="H422" s="10" t="s">
        <v>5611</v>
      </c>
      <c r="I422" s="10" t="s">
        <v>78</v>
      </c>
    </row>
    <row r="423" spans="5:9">
      <c r="E423" s="70" t="str">
        <f t="shared" si="29"/>
        <v>110000P</v>
      </c>
      <c r="F423" s="70" t="str">
        <f t="shared" si="27"/>
        <v>110000C</v>
      </c>
      <c r="G423" s="67">
        <v>110115</v>
      </c>
      <c r="H423" s="10" t="s">
        <v>5612</v>
      </c>
      <c r="I423" s="10" t="s">
        <v>78</v>
      </c>
    </row>
    <row r="424" spans="5:9">
      <c r="E424" s="70" t="str">
        <f t="shared" si="29"/>
        <v>110000P</v>
      </c>
      <c r="F424" s="70" t="str">
        <f t="shared" si="27"/>
        <v>110000C</v>
      </c>
      <c r="G424" s="67">
        <v>110116</v>
      </c>
      <c r="H424" s="10" t="s">
        <v>5613</v>
      </c>
      <c r="I424" s="10" t="s">
        <v>78</v>
      </c>
    </row>
    <row r="425" spans="5:9">
      <c r="E425" s="70" t="str">
        <f t="shared" si="29"/>
        <v>110000P</v>
      </c>
      <c r="F425" s="70" t="str">
        <f t="shared" si="27"/>
        <v>110000C</v>
      </c>
      <c r="G425" s="67">
        <v>110117</v>
      </c>
      <c r="H425" s="10" t="s">
        <v>5614</v>
      </c>
      <c r="I425" s="10" t="s">
        <v>78</v>
      </c>
    </row>
    <row r="426" spans="5:9">
      <c r="E426" s="70" t="str">
        <f t="shared" si="29"/>
        <v>110000P</v>
      </c>
      <c r="F426" s="70" t="str">
        <f t="shared" si="27"/>
        <v>110000C</v>
      </c>
      <c r="G426" s="67">
        <v>110200</v>
      </c>
      <c r="H426" s="10" t="s">
        <v>5615</v>
      </c>
      <c r="I426" s="10" t="s">
        <v>78</v>
      </c>
    </row>
    <row r="427" spans="5:9">
      <c r="E427" s="70" t="str">
        <f t="shared" si="29"/>
        <v>110000P</v>
      </c>
      <c r="F427" s="70" t="str">
        <f t="shared" si="27"/>
        <v>110000C</v>
      </c>
      <c r="G427" s="67">
        <v>110228</v>
      </c>
      <c r="H427" s="10" t="s">
        <v>5616</v>
      </c>
      <c r="I427" s="10" t="s">
        <v>78</v>
      </c>
    </row>
    <row r="428" spans="5:9">
      <c r="E428" s="70" t="str">
        <f t="shared" si="29"/>
        <v>110000P</v>
      </c>
      <c r="F428" s="70" t="str">
        <f t="shared" si="27"/>
        <v>110000C</v>
      </c>
      <c r="G428" s="67">
        <v>110229</v>
      </c>
      <c r="H428" s="10" t="s">
        <v>5617</v>
      </c>
      <c r="I428" s="10" t="s">
        <v>78</v>
      </c>
    </row>
    <row r="429" spans="5:9">
      <c r="E429" s="70" t="str">
        <f t="shared" si="29"/>
        <v>110000P</v>
      </c>
      <c r="F429" s="70" t="str">
        <f t="shared" ref="F429:F449" si="30">$F$44</f>
        <v>120000C</v>
      </c>
      <c r="G429" s="67">
        <v>120100</v>
      </c>
      <c r="H429" s="10" t="s">
        <v>5598</v>
      </c>
      <c r="I429" s="10" t="s">
        <v>78</v>
      </c>
    </row>
    <row r="430" spans="5:9">
      <c r="E430" s="70" t="str">
        <f t="shared" ref="E430:E439" si="31">$E$8</f>
        <v>110000P</v>
      </c>
      <c r="F430" s="70" t="str">
        <f t="shared" si="30"/>
        <v>120000C</v>
      </c>
      <c r="G430" s="67">
        <v>120101</v>
      </c>
      <c r="H430" s="10" t="s">
        <v>5618</v>
      </c>
      <c r="I430" s="10" t="s">
        <v>78</v>
      </c>
    </row>
    <row r="431" spans="5:9">
      <c r="E431" s="70" t="str">
        <f t="shared" si="31"/>
        <v>110000P</v>
      </c>
      <c r="F431" s="70" t="str">
        <f t="shared" si="30"/>
        <v>120000C</v>
      </c>
      <c r="G431" s="67">
        <v>120102</v>
      </c>
      <c r="H431" s="10" t="s">
        <v>5619</v>
      </c>
      <c r="I431" s="10" t="s">
        <v>78</v>
      </c>
    </row>
    <row r="432" spans="5:9">
      <c r="E432" s="70" t="str">
        <f t="shared" si="31"/>
        <v>110000P</v>
      </c>
      <c r="F432" s="70" t="str">
        <f t="shared" si="30"/>
        <v>120000C</v>
      </c>
      <c r="G432" s="67">
        <v>120103</v>
      </c>
      <c r="H432" s="10" t="s">
        <v>5620</v>
      </c>
      <c r="I432" s="10" t="s">
        <v>78</v>
      </c>
    </row>
    <row r="433" spans="5:9">
      <c r="E433" s="70" t="str">
        <f t="shared" si="31"/>
        <v>110000P</v>
      </c>
      <c r="F433" s="70" t="str">
        <f t="shared" si="30"/>
        <v>120000C</v>
      </c>
      <c r="G433" s="67">
        <v>120104</v>
      </c>
      <c r="H433" s="10" t="s">
        <v>5621</v>
      </c>
      <c r="I433" s="10" t="s">
        <v>78</v>
      </c>
    </row>
    <row r="434" spans="5:9">
      <c r="E434" s="70" t="str">
        <f t="shared" si="31"/>
        <v>110000P</v>
      </c>
      <c r="F434" s="70" t="str">
        <f t="shared" si="30"/>
        <v>120000C</v>
      </c>
      <c r="G434" s="67">
        <v>120105</v>
      </c>
      <c r="H434" s="10" t="s">
        <v>5622</v>
      </c>
      <c r="I434" s="10" t="s">
        <v>78</v>
      </c>
    </row>
    <row r="435" spans="5:9">
      <c r="E435" s="70" t="str">
        <f t="shared" si="31"/>
        <v>110000P</v>
      </c>
      <c r="F435" s="70" t="str">
        <f t="shared" si="30"/>
        <v>120000C</v>
      </c>
      <c r="G435" s="67">
        <v>120106</v>
      </c>
      <c r="H435" s="10" t="s">
        <v>5623</v>
      </c>
      <c r="I435" s="10" t="s">
        <v>78</v>
      </c>
    </row>
    <row r="436" spans="5:9">
      <c r="E436" s="70" t="str">
        <f t="shared" si="31"/>
        <v>110000P</v>
      </c>
      <c r="F436" s="70" t="str">
        <f t="shared" si="30"/>
        <v>120000C</v>
      </c>
      <c r="G436" s="67">
        <v>120107</v>
      </c>
      <c r="H436" s="10" t="s">
        <v>5624</v>
      </c>
      <c r="I436" s="10" t="s">
        <v>78</v>
      </c>
    </row>
    <row r="437" spans="5:9">
      <c r="E437" s="70" t="str">
        <f t="shared" si="31"/>
        <v>110000P</v>
      </c>
      <c r="F437" s="70" t="str">
        <f t="shared" si="30"/>
        <v>120000C</v>
      </c>
      <c r="G437" s="67">
        <v>120108</v>
      </c>
      <c r="H437" s="10" t="s">
        <v>5625</v>
      </c>
      <c r="I437" s="10" t="s">
        <v>78</v>
      </c>
    </row>
    <row r="438" spans="5:9">
      <c r="E438" s="70" t="str">
        <f t="shared" si="31"/>
        <v>110000P</v>
      </c>
      <c r="F438" s="70" t="str">
        <f t="shared" si="30"/>
        <v>120000C</v>
      </c>
      <c r="G438" s="67">
        <v>120109</v>
      </c>
      <c r="H438" s="10" t="s">
        <v>5626</v>
      </c>
      <c r="I438" s="10" t="s">
        <v>78</v>
      </c>
    </row>
    <row r="439" spans="5:9">
      <c r="E439" s="70" t="str">
        <f t="shared" si="31"/>
        <v>110000P</v>
      </c>
      <c r="F439" s="70" t="str">
        <f t="shared" si="30"/>
        <v>120000C</v>
      </c>
      <c r="G439" s="67">
        <v>120110</v>
      </c>
      <c r="H439" s="10" t="s">
        <v>5627</v>
      </c>
      <c r="I439" s="10" t="s">
        <v>78</v>
      </c>
    </row>
    <row r="440" spans="5:9">
      <c r="E440" s="70" t="str">
        <f t="shared" ref="E440:E449" si="32">$E$8</f>
        <v>110000P</v>
      </c>
      <c r="F440" s="70" t="str">
        <f t="shared" si="30"/>
        <v>120000C</v>
      </c>
      <c r="G440" s="67">
        <v>120111</v>
      </c>
      <c r="H440" s="10" t="s">
        <v>5628</v>
      </c>
      <c r="I440" s="10" t="s">
        <v>78</v>
      </c>
    </row>
    <row r="441" spans="5:9">
      <c r="E441" s="70" t="str">
        <f t="shared" si="32"/>
        <v>110000P</v>
      </c>
      <c r="F441" s="70" t="str">
        <f t="shared" si="30"/>
        <v>120000C</v>
      </c>
      <c r="G441" s="67">
        <v>120112</v>
      </c>
      <c r="H441" s="10" t="s">
        <v>5629</v>
      </c>
      <c r="I441" s="10" t="s">
        <v>78</v>
      </c>
    </row>
    <row r="442" spans="5:9">
      <c r="E442" s="70" t="str">
        <f t="shared" si="32"/>
        <v>110000P</v>
      </c>
      <c r="F442" s="70" t="str">
        <f t="shared" si="30"/>
        <v>120000C</v>
      </c>
      <c r="G442" s="67">
        <v>120113</v>
      </c>
      <c r="H442" s="10" t="s">
        <v>5630</v>
      </c>
      <c r="I442" s="10" t="s">
        <v>78</v>
      </c>
    </row>
    <row r="443" spans="5:9">
      <c r="E443" s="70" t="str">
        <f t="shared" si="32"/>
        <v>110000P</v>
      </c>
      <c r="F443" s="70" t="str">
        <f t="shared" si="30"/>
        <v>120000C</v>
      </c>
      <c r="G443" s="67">
        <v>120114</v>
      </c>
      <c r="H443" s="10" t="s">
        <v>5631</v>
      </c>
      <c r="I443" s="10" t="s">
        <v>78</v>
      </c>
    </row>
    <row r="444" spans="5:9">
      <c r="E444" s="70" t="str">
        <f t="shared" si="32"/>
        <v>110000P</v>
      </c>
      <c r="F444" s="70" t="str">
        <f t="shared" si="30"/>
        <v>120000C</v>
      </c>
      <c r="G444" s="67">
        <v>120115</v>
      </c>
      <c r="H444" s="10" t="s">
        <v>5632</v>
      </c>
      <c r="I444" s="10" t="s">
        <v>78</v>
      </c>
    </row>
    <row r="445" spans="5:9">
      <c r="E445" s="70" t="str">
        <f t="shared" si="32"/>
        <v>110000P</v>
      </c>
      <c r="F445" s="70" t="str">
        <f t="shared" si="30"/>
        <v>120000C</v>
      </c>
      <c r="G445" s="67">
        <v>120116</v>
      </c>
      <c r="H445" s="10" t="s">
        <v>5633</v>
      </c>
      <c r="I445" s="10" t="s">
        <v>78</v>
      </c>
    </row>
    <row r="446" spans="5:9">
      <c r="E446" s="70" t="str">
        <f t="shared" si="32"/>
        <v>110000P</v>
      </c>
      <c r="F446" s="70" t="str">
        <f t="shared" si="30"/>
        <v>120000C</v>
      </c>
      <c r="G446" s="67">
        <v>120200</v>
      </c>
      <c r="H446" s="10" t="s">
        <v>5615</v>
      </c>
      <c r="I446" s="10" t="s">
        <v>78</v>
      </c>
    </row>
    <row r="447" spans="5:9">
      <c r="E447" s="70" t="str">
        <f t="shared" si="32"/>
        <v>110000P</v>
      </c>
      <c r="F447" s="70" t="str">
        <f t="shared" si="30"/>
        <v>120000C</v>
      </c>
      <c r="G447" s="67">
        <v>120221</v>
      </c>
      <c r="H447" s="10" t="s">
        <v>5634</v>
      </c>
      <c r="I447" s="10" t="s">
        <v>78</v>
      </c>
    </row>
    <row r="448" spans="5:9">
      <c r="E448" s="70" t="str">
        <f t="shared" si="32"/>
        <v>110000P</v>
      </c>
      <c r="F448" s="70" t="str">
        <f t="shared" si="30"/>
        <v>120000C</v>
      </c>
      <c r="G448" s="67">
        <v>120223</v>
      </c>
      <c r="H448" s="10" t="s">
        <v>5635</v>
      </c>
      <c r="I448" s="10" t="s">
        <v>78</v>
      </c>
    </row>
    <row r="449" spans="5:9">
      <c r="E449" s="70" t="str">
        <f t="shared" si="32"/>
        <v>110000P</v>
      </c>
      <c r="F449" s="70" t="str">
        <f t="shared" si="30"/>
        <v>120000C</v>
      </c>
      <c r="G449" s="67">
        <v>120225</v>
      </c>
      <c r="H449" s="10" t="s">
        <v>5636</v>
      </c>
      <c r="I449" s="10" t="s">
        <v>78</v>
      </c>
    </row>
    <row r="450" spans="5:9">
      <c r="E450" s="70" t="str">
        <f t="shared" ref="E450:E459" si="33">$E$8</f>
        <v>110000P</v>
      </c>
      <c r="F450" s="70" t="str">
        <f t="shared" ref="F450:F473" si="34">$F$45</f>
        <v>130100C</v>
      </c>
      <c r="G450" s="67">
        <v>130101</v>
      </c>
      <c r="H450" s="10" t="s">
        <v>5598</v>
      </c>
      <c r="I450" s="10" t="s">
        <v>78</v>
      </c>
    </row>
    <row r="451" spans="5:9">
      <c r="E451" s="70" t="str">
        <f t="shared" si="33"/>
        <v>110000P</v>
      </c>
      <c r="F451" s="70" t="str">
        <f t="shared" si="34"/>
        <v>130100C</v>
      </c>
      <c r="G451" s="67">
        <v>130102</v>
      </c>
      <c r="H451" s="10" t="s">
        <v>5637</v>
      </c>
      <c r="I451" s="10" t="s">
        <v>78</v>
      </c>
    </row>
    <row r="452" spans="5:9">
      <c r="E452" s="70" t="str">
        <f t="shared" si="33"/>
        <v>110000P</v>
      </c>
      <c r="F452" s="70" t="str">
        <f t="shared" si="34"/>
        <v>130100C</v>
      </c>
      <c r="G452" s="67">
        <v>130103</v>
      </c>
      <c r="H452" s="10" t="s">
        <v>5638</v>
      </c>
      <c r="I452" s="10" t="s">
        <v>78</v>
      </c>
    </row>
    <row r="453" spans="5:9">
      <c r="E453" s="70" t="str">
        <f t="shared" si="33"/>
        <v>110000P</v>
      </c>
      <c r="F453" s="70" t="str">
        <f t="shared" si="34"/>
        <v>130100C</v>
      </c>
      <c r="G453" s="67">
        <v>130104</v>
      </c>
      <c r="H453" s="10" t="s">
        <v>5639</v>
      </c>
      <c r="I453" s="10" t="s">
        <v>78</v>
      </c>
    </row>
    <row r="454" spans="5:9">
      <c r="E454" s="70" t="str">
        <f t="shared" si="33"/>
        <v>110000P</v>
      </c>
      <c r="F454" s="70" t="str">
        <f t="shared" si="34"/>
        <v>130100C</v>
      </c>
      <c r="G454" s="67">
        <v>130105</v>
      </c>
      <c r="H454" s="10" t="s">
        <v>5640</v>
      </c>
      <c r="I454" s="10" t="s">
        <v>78</v>
      </c>
    </row>
    <row r="455" spans="5:9">
      <c r="E455" s="70" t="str">
        <f t="shared" si="33"/>
        <v>110000P</v>
      </c>
      <c r="F455" s="70" t="str">
        <f t="shared" si="34"/>
        <v>130100C</v>
      </c>
      <c r="G455" s="67">
        <v>130107</v>
      </c>
      <c r="H455" s="10" t="s">
        <v>5641</v>
      </c>
      <c r="I455" s="10" t="s">
        <v>78</v>
      </c>
    </row>
    <row r="456" spans="5:9">
      <c r="E456" s="70" t="str">
        <f t="shared" si="33"/>
        <v>110000P</v>
      </c>
      <c r="F456" s="70" t="str">
        <f t="shared" si="34"/>
        <v>130100C</v>
      </c>
      <c r="G456" s="67">
        <v>130108</v>
      </c>
      <c r="H456" s="10" t="s">
        <v>5642</v>
      </c>
      <c r="I456" s="10" t="s">
        <v>78</v>
      </c>
    </row>
    <row r="457" spans="5:9">
      <c r="E457" s="70" t="str">
        <f t="shared" si="33"/>
        <v>110000P</v>
      </c>
      <c r="F457" s="70" t="str">
        <f t="shared" si="34"/>
        <v>130100C</v>
      </c>
      <c r="G457" s="67">
        <v>130121</v>
      </c>
      <c r="H457" s="10" t="s">
        <v>5643</v>
      </c>
      <c r="I457" s="10" t="s">
        <v>78</v>
      </c>
    </row>
    <row r="458" spans="5:9">
      <c r="E458" s="70" t="str">
        <f t="shared" si="33"/>
        <v>110000P</v>
      </c>
      <c r="F458" s="70" t="str">
        <f t="shared" si="34"/>
        <v>130100C</v>
      </c>
      <c r="G458" s="67">
        <v>130123</v>
      </c>
      <c r="H458" s="10" t="s">
        <v>5644</v>
      </c>
      <c r="I458" s="10" t="s">
        <v>78</v>
      </c>
    </row>
    <row r="459" spans="5:9">
      <c r="E459" s="70" t="str">
        <f t="shared" si="33"/>
        <v>110000P</v>
      </c>
      <c r="F459" s="70" t="str">
        <f t="shared" si="34"/>
        <v>130100C</v>
      </c>
      <c r="G459" s="67">
        <v>130124</v>
      </c>
      <c r="H459" s="10" t="s">
        <v>5645</v>
      </c>
      <c r="I459" s="10" t="s">
        <v>78</v>
      </c>
    </row>
    <row r="460" spans="5:9">
      <c r="E460" s="70" t="str">
        <f t="shared" ref="E460:E469" si="35">$E$8</f>
        <v>110000P</v>
      </c>
      <c r="F460" s="70" t="str">
        <f t="shared" si="34"/>
        <v>130100C</v>
      </c>
      <c r="G460" s="67">
        <v>130125</v>
      </c>
      <c r="H460" s="10" t="s">
        <v>5646</v>
      </c>
      <c r="I460" s="10" t="s">
        <v>78</v>
      </c>
    </row>
    <row r="461" spans="5:9">
      <c r="E461" s="70" t="str">
        <f t="shared" si="35"/>
        <v>110000P</v>
      </c>
      <c r="F461" s="70" t="str">
        <f t="shared" si="34"/>
        <v>130100C</v>
      </c>
      <c r="G461" s="67">
        <v>130126</v>
      </c>
      <c r="H461" s="10" t="s">
        <v>5647</v>
      </c>
      <c r="I461" s="10" t="s">
        <v>78</v>
      </c>
    </row>
    <row r="462" spans="5:9">
      <c r="E462" s="70" t="str">
        <f t="shared" si="35"/>
        <v>110000P</v>
      </c>
      <c r="F462" s="70" t="str">
        <f t="shared" si="34"/>
        <v>130100C</v>
      </c>
      <c r="G462" s="67">
        <v>130127</v>
      </c>
      <c r="H462" s="10" t="s">
        <v>5648</v>
      </c>
      <c r="I462" s="10" t="s">
        <v>78</v>
      </c>
    </row>
    <row r="463" spans="5:9">
      <c r="E463" s="70" t="str">
        <f t="shared" si="35"/>
        <v>110000P</v>
      </c>
      <c r="F463" s="70" t="str">
        <f t="shared" si="34"/>
        <v>130100C</v>
      </c>
      <c r="G463" s="67">
        <v>130128</v>
      </c>
      <c r="H463" s="10" t="s">
        <v>5649</v>
      </c>
      <c r="I463" s="10" t="s">
        <v>78</v>
      </c>
    </row>
    <row r="464" spans="5:9">
      <c r="E464" s="70" t="str">
        <f t="shared" si="35"/>
        <v>110000P</v>
      </c>
      <c r="F464" s="70" t="str">
        <f t="shared" si="34"/>
        <v>130100C</v>
      </c>
      <c r="G464" s="67">
        <v>130129</v>
      </c>
      <c r="H464" s="10" t="s">
        <v>5650</v>
      </c>
      <c r="I464" s="10" t="s">
        <v>78</v>
      </c>
    </row>
    <row r="465" spans="5:9">
      <c r="E465" s="70" t="str">
        <f t="shared" si="35"/>
        <v>110000P</v>
      </c>
      <c r="F465" s="70" t="str">
        <f t="shared" si="34"/>
        <v>130100C</v>
      </c>
      <c r="G465" s="67">
        <v>130130</v>
      </c>
      <c r="H465" s="10" t="s">
        <v>5651</v>
      </c>
      <c r="I465" s="10" t="s">
        <v>78</v>
      </c>
    </row>
    <row r="466" spans="5:9">
      <c r="E466" s="70" t="str">
        <f t="shared" si="35"/>
        <v>110000P</v>
      </c>
      <c r="F466" s="70" t="str">
        <f t="shared" si="34"/>
        <v>130100C</v>
      </c>
      <c r="G466" s="67">
        <v>130131</v>
      </c>
      <c r="H466" s="10" t="s">
        <v>5652</v>
      </c>
      <c r="I466" s="10" t="s">
        <v>78</v>
      </c>
    </row>
    <row r="467" spans="5:9">
      <c r="E467" s="70" t="str">
        <f t="shared" si="35"/>
        <v>110000P</v>
      </c>
      <c r="F467" s="70" t="str">
        <f t="shared" si="34"/>
        <v>130100C</v>
      </c>
      <c r="G467" s="67">
        <v>130132</v>
      </c>
      <c r="H467" s="10" t="s">
        <v>5653</v>
      </c>
      <c r="I467" s="10" t="s">
        <v>78</v>
      </c>
    </row>
    <row r="468" spans="5:9">
      <c r="E468" s="70" t="str">
        <f t="shared" si="35"/>
        <v>110000P</v>
      </c>
      <c r="F468" s="70" t="str">
        <f t="shared" si="34"/>
        <v>130100C</v>
      </c>
      <c r="G468" s="67">
        <v>130133</v>
      </c>
      <c r="H468" s="10" t="s">
        <v>5654</v>
      </c>
      <c r="I468" s="10" t="s">
        <v>78</v>
      </c>
    </row>
    <row r="469" spans="5:9">
      <c r="E469" s="70" t="str">
        <f t="shared" si="35"/>
        <v>110000P</v>
      </c>
      <c r="F469" s="70" t="str">
        <f t="shared" si="34"/>
        <v>130100C</v>
      </c>
      <c r="G469" s="67">
        <v>130181</v>
      </c>
      <c r="H469" s="10" t="s">
        <v>5655</v>
      </c>
      <c r="I469" s="10" t="s">
        <v>78</v>
      </c>
    </row>
    <row r="470" spans="5:9">
      <c r="E470" s="70" t="str">
        <f t="shared" ref="E470:E479" si="36">$E$8</f>
        <v>110000P</v>
      </c>
      <c r="F470" s="70" t="str">
        <f t="shared" si="34"/>
        <v>130100C</v>
      </c>
      <c r="G470" s="67">
        <v>130182</v>
      </c>
      <c r="H470" s="10" t="s">
        <v>5656</v>
      </c>
      <c r="I470" s="10" t="s">
        <v>78</v>
      </c>
    </row>
    <row r="471" spans="5:9">
      <c r="E471" s="70" t="str">
        <f t="shared" si="36"/>
        <v>110000P</v>
      </c>
      <c r="F471" s="70" t="str">
        <f t="shared" si="34"/>
        <v>130100C</v>
      </c>
      <c r="G471" s="67">
        <v>130183</v>
      </c>
      <c r="H471" s="10" t="s">
        <v>5657</v>
      </c>
      <c r="I471" s="10" t="s">
        <v>78</v>
      </c>
    </row>
    <row r="472" spans="5:9">
      <c r="E472" s="70" t="str">
        <f t="shared" si="36"/>
        <v>110000P</v>
      </c>
      <c r="F472" s="70" t="str">
        <f t="shared" si="34"/>
        <v>130100C</v>
      </c>
      <c r="G472" s="67">
        <v>130184</v>
      </c>
      <c r="H472" s="10" t="s">
        <v>5658</v>
      </c>
      <c r="I472" s="10" t="s">
        <v>78</v>
      </c>
    </row>
    <row r="473" spans="5:9">
      <c r="E473" s="70" t="str">
        <f t="shared" si="36"/>
        <v>110000P</v>
      </c>
      <c r="F473" s="70" t="str">
        <f t="shared" si="34"/>
        <v>130100C</v>
      </c>
      <c r="G473" s="67">
        <v>130185</v>
      </c>
      <c r="H473" s="10" t="s">
        <v>5659</v>
      </c>
      <c r="I473" s="10" t="s">
        <v>78</v>
      </c>
    </row>
    <row r="474" spans="5:9">
      <c r="E474" s="70" t="str">
        <f t="shared" si="36"/>
        <v>110000P</v>
      </c>
      <c r="F474" s="70" t="str">
        <f t="shared" ref="F474:F488" si="37">$F$46</f>
        <v>130200C</v>
      </c>
      <c r="G474" s="67">
        <v>130201</v>
      </c>
      <c r="H474" s="10" t="s">
        <v>5598</v>
      </c>
      <c r="I474" s="10" t="s">
        <v>78</v>
      </c>
    </row>
    <row r="475" spans="5:9">
      <c r="E475" s="70" t="str">
        <f t="shared" si="36"/>
        <v>110000P</v>
      </c>
      <c r="F475" s="70" t="str">
        <f t="shared" si="37"/>
        <v>130200C</v>
      </c>
      <c r="G475" s="67">
        <v>130202</v>
      </c>
      <c r="H475" s="10" t="s">
        <v>5660</v>
      </c>
      <c r="I475" s="10" t="s">
        <v>78</v>
      </c>
    </row>
    <row r="476" spans="5:9">
      <c r="E476" s="70" t="str">
        <f t="shared" si="36"/>
        <v>110000P</v>
      </c>
      <c r="F476" s="70" t="str">
        <f t="shared" si="37"/>
        <v>130200C</v>
      </c>
      <c r="G476" s="67">
        <v>130203</v>
      </c>
      <c r="H476" s="10" t="s">
        <v>5661</v>
      </c>
      <c r="I476" s="10" t="s">
        <v>78</v>
      </c>
    </row>
    <row r="477" spans="5:9">
      <c r="E477" s="70" t="str">
        <f t="shared" si="36"/>
        <v>110000P</v>
      </c>
      <c r="F477" s="70" t="str">
        <f t="shared" si="37"/>
        <v>130200C</v>
      </c>
      <c r="G477" s="67">
        <v>130204</v>
      </c>
      <c r="H477" s="10" t="s">
        <v>5662</v>
      </c>
      <c r="I477" s="10" t="s">
        <v>78</v>
      </c>
    </row>
    <row r="478" spans="5:9">
      <c r="E478" s="70" t="str">
        <f t="shared" si="36"/>
        <v>110000P</v>
      </c>
      <c r="F478" s="70" t="str">
        <f t="shared" si="37"/>
        <v>130200C</v>
      </c>
      <c r="G478" s="67">
        <v>130205</v>
      </c>
      <c r="H478" s="10" t="s">
        <v>5663</v>
      </c>
      <c r="I478" s="10" t="s">
        <v>78</v>
      </c>
    </row>
    <row r="479" spans="5:9">
      <c r="E479" s="70" t="str">
        <f t="shared" si="36"/>
        <v>110000P</v>
      </c>
      <c r="F479" s="70" t="str">
        <f t="shared" si="37"/>
        <v>130200C</v>
      </c>
      <c r="G479" s="67">
        <v>130207</v>
      </c>
      <c r="H479" s="10" t="s">
        <v>5664</v>
      </c>
      <c r="I479" s="10" t="s">
        <v>78</v>
      </c>
    </row>
    <row r="480" spans="5:9">
      <c r="E480" s="70" t="str">
        <f t="shared" ref="E480:E489" si="38">$E$8</f>
        <v>110000P</v>
      </c>
      <c r="F480" s="70" t="str">
        <f t="shared" si="37"/>
        <v>130200C</v>
      </c>
      <c r="G480" s="67">
        <v>130208</v>
      </c>
      <c r="H480" s="10" t="s">
        <v>5665</v>
      </c>
      <c r="I480" s="10" t="s">
        <v>78</v>
      </c>
    </row>
    <row r="481" spans="5:9">
      <c r="E481" s="70" t="str">
        <f t="shared" si="38"/>
        <v>110000P</v>
      </c>
      <c r="F481" s="70" t="str">
        <f t="shared" si="37"/>
        <v>130200C</v>
      </c>
      <c r="G481" s="67">
        <v>130223</v>
      </c>
      <c r="H481" s="10" t="s">
        <v>5666</v>
      </c>
      <c r="I481" s="10" t="s">
        <v>78</v>
      </c>
    </row>
    <row r="482" spans="5:9">
      <c r="E482" s="70" t="str">
        <f t="shared" si="38"/>
        <v>110000P</v>
      </c>
      <c r="F482" s="70" t="str">
        <f t="shared" si="37"/>
        <v>130200C</v>
      </c>
      <c r="G482" s="67">
        <v>130224</v>
      </c>
      <c r="H482" s="10" t="s">
        <v>5667</v>
      </c>
      <c r="I482" s="10" t="s">
        <v>78</v>
      </c>
    </row>
    <row r="483" spans="5:9">
      <c r="E483" s="70" t="str">
        <f t="shared" si="38"/>
        <v>110000P</v>
      </c>
      <c r="F483" s="70" t="str">
        <f t="shared" si="37"/>
        <v>130200C</v>
      </c>
      <c r="G483" s="67">
        <v>130225</v>
      </c>
      <c r="H483" s="10" t="s">
        <v>5668</v>
      </c>
      <c r="I483" s="10" t="s">
        <v>78</v>
      </c>
    </row>
    <row r="484" spans="5:9">
      <c r="E484" s="70" t="str">
        <f t="shared" si="38"/>
        <v>110000P</v>
      </c>
      <c r="F484" s="70" t="str">
        <f t="shared" si="37"/>
        <v>130200C</v>
      </c>
      <c r="G484" s="67">
        <v>130227</v>
      </c>
      <c r="H484" s="10" t="s">
        <v>5669</v>
      </c>
      <c r="I484" s="10" t="s">
        <v>78</v>
      </c>
    </row>
    <row r="485" spans="5:9">
      <c r="E485" s="70" t="str">
        <f t="shared" si="38"/>
        <v>110000P</v>
      </c>
      <c r="F485" s="70" t="str">
        <f t="shared" si="37"/>
        <v>130200C</v>
      </c>
      <c r="G485" s="67">
        <v>130229</v>
      </c>
      <c r="H485" s="10" t="s">
        <v>5670</v>
      </c>
      <c r="I485" s="10" t="s">
        <v>78</v>
      </c>
    </row>
    <row r="486" spans="5:9">
      <c r="E486" s="70" t="str">
        <f t="shared" si="38"/>
        <v>110000P</v>
      </c>
      <c r="F486" s="70" t="str">
        <f t="shared" si="37"/>
        <v>130200C</v>
      </c>
      <c r="G486" s="67">
        <v>130230</v>
      </c>
      <c r="H486" s="10" t="s">
        <v>5671</v>
      </c>
      <c r="I486" s="10" t="s">
        <v>78</v>
      </c>
    </row>
    <row r="487" spans="5:9">
      <c r="E487" s="70" t="str">
        <f t="shared" si="38"/>
        <v>110000P</v>
      </c>
      <c r="F487" s="70" t="str">
        <f t="shared" si="37"/>
        <v>130200C</v>
      </c>
      <c r="G487" s="67">
        <v>130281</v>
      </c>
      <c r="H487" s="10" t="s">
        <v>5672</v>
      </c>
      <c r="I487" s="10" t="s">
        <v>78</v>
      </c>
    </row>
    <row r="488" spans="5:9">
      <c r="E488" s="70" t="str">
        <f t="shared" si="38"/>
        <v>110000P</v>
      </c>
      <c r="F488" s="70" t="str">
        <f t="shared" si="37"/>
        <v>130200C</v>
      </c>
      <c r="G488" s="67">
        <v>130283</v>
      </c>
      <c r="H488" s="10" t="s">
        <v>5673</v>
      </c>
      <c r="I488" s="10" t="s">
        <v>78</v>
      </c>
    </row>
    <row r="489" spans="5:9">
      <c r="E489" s="70" t="str">
        <f t="shared" si="38"/>
        <v>110000P</v>
      </c>
      <c r="F489" s="70" t="str">
        <f t="shared" ref="F489:F496" si="39">$F$47</f>
        <v>130300C</v>
      </c>
      <c r="G489" s="67">
        <v>130301</v>
      </c>
      <c r="H489" s="10" t="s">
        <v>5598</v>
      </c>
      <c r="I489" s="10" t="s">
        <v>78</v>
      </c>
    </row>
    <row r="490" spans="5:9">
      <c r="E490" s="70" t="str">
        <f t="shared" ref="E490:E499" si="40">$E$8</f>
        <v>110000P</v>
      </c>
      <c r="F490" s="70" t="str">
        <f t="shared" si="39"/>
        <v>130300C</v>
      </c>
      <c r="G490" s="67">
        <v>130302</v>
      </c>
      <c r="H490" s="10" t="s">
        <v>5674</v>
      </c>
      <c r="I490" s="10" t="s">
        <v>78</v>
      </c>
    </row>
    <row r="491" spans="5:9">
      <c r="E491" s="70" t="str">
        <f t="shared" si="40"/>
        <v>110000P</v>
      </c>
      <c r="F491" s="70" t="str">
        <f t="shared" si="39"/>
        <v>130300C</v>
      </c>
      <c r="G491" s="67">
        <v>130303</v>
      </c>
      <c r="H491" s="10" t="s">
        <v>5675</v>
      </c>
      <c r="I491" s="10" t="s">
        <v>78</v>
      </c>
    </row>
    <row r="492" spans="5:9">
      <c r="E492" s="70" t="str">
        <f t="shared" si="40"/>
        <v>110000P</v>
      </c>
      <c r="F492" s="70" t="str">
        <f t="shared" si="39"/>
        <v>130300C</v>
      </c>
      <c r="G492" s="67">
        <v>130304</v>
      </c>
      <c r="H492" s="10" t="s">
        <v>5676</v>
      </c>
      <c r="I492" s="10" t="s">
        <v>78</v>
      </c>
    </row>
    <row r="493" spans="5:9">
      <c r="E493" s="70" t="str">
        <f t="shared" si="40"/>
        <v>110000P</v>
      </c>
      <c r="F493" s="70" t="str">
        <f t="shared" si="39"/>
        <v>130300C</v>
      </c>
      <c r="G493" s="67">
        <v>130321</v>
      </c>
      <c r="H493" s="10" t="s">
        <v>5677</v>
      </c>
      <c r="I493" s="10" t="s">
        <v>78</v>
      </c>
    </row>
    <row r="494" spans="5:9">
      <c r="E494" s="70" t="str">
        <f t="shared" si="40"/>
        <v>110000P</v>
      </c>
      <c r="F494" s="70" t="str">
        <f t="shared" si="39"/>
        <v>130300C</v>
      </c>
      <c r="G494" s="67">
        <v>130322</v>
      </c>
      <c r="H494" s="10" t="s">
        <v>5678</v>
      </c>
      <c r="I494" s="10" t="s">
        <v>78</v>
      </c>
    </row>
    <row r="495" spans="5:9">
      <c r="E495" s="70" t="str">
        <f t="shared" si="40"/>
        <v>110000P</v>
      </c>
      <c r="F495" s="70" t="str">
        <f t="shared" si="39"/>
        <v>130300C</v>
      </c>
      <c r="G495" s="67">
        <v>130323</v>
      </c>
      <c r="H495" s="10" t="s">
        <v>5679</v>
      </c>
      <c r="I495" s="10" t="s">
        <v>78</v>
      </c>
    </row>
    <row r="496" spans="5:9">
      <c r="E496" s="70" t="str">
        <f t="shared" si="40"/>
        <v>110000P</v>
      </c>
      <c r="F496" s="70" t="str">
        <f t="shared" si="39"/>
        <v>130300C</v>
      </c>
      <c r="G496" s="67">
        <v>130324</v>
      </c>
      <c r="H496" s="10" t="s">
        <v>5680</v>
      </c>
      <c r="I496" s="10" t="s">
        <v>78</v>
      </c>
    </row>
    <row r="497" spans="5:9">
      <c r="E497" s="70" t="str">
        <f t="shared" si="40"/>
        <v>110000P</v>
      </c>
      <c r="F497" s="70" t="str">
        <f t="shared" ref="F497:F516" si="41">$F$48</f>
        <v>130400C</v>
      </c>
      <c r="G497" s="67">
        <v>130401</v>
      </c>
      <c r="H497" s="10" t="s">
        <v>5598</v>
      </c>
      <c r="I497" s="10" t="s">
        <v>78</v>
      </c>
    </row>
    <row r="498" spans="5:9">
      <c r="E498" s="70" t="str">
        <f t="shared" si="40"/>
        <v>110000P</v>
      </c>
      <c r="F498" s="70" t="str">
        <f t="shared" si="41"/>
        <v>130400C</v>
      </c>
      <c r="G498" s="67">
        <v>130402</v>
      </c>
      <c r="H498" s="10" t="s">
        <v>5681</v>
      </c>
      <c r="I498" s="10" t="s">
        <v>78</v>
      </c>
    </row>
    <row r="499" spans="5:9">
      <c r="E499" s="70" t="str">
        <f t="shared" si="40"/>
        <v>110000P</v>
      </c>
      <c r="F499" s="70" t="str">
        <f t="shared" si="41"/>
        <v>130400C</v>
      </c>
      <c r="G499" s="67">
        <v>130403</v>
      </c>
      <c r="H499" s="10" t="s">
        <v>5682</v>
      </c>
      <c r="I499" s="10" t="s">
        <v>78</v>
      </c>
    </row>
    <row r="500" spans="5:9">
      <c r="E500" s="70" t="str">
        <f t="shared" ref="E500:E509" si="42">$E$8</f>
        <v>110000P</v>
      </c>
      <c r="F500" s="70" t="str">
        <f t="shared" si="41"/>
        <v>130400C</v>
      </c>
      <c r="G500" s="67">
        <v>130404</v>
      </c>
      <c r="H500" s="10" t="s">
        <v>5683</v>
      </c>
      <c r="I500" s="10" t="s">
        <v>78</v>
      </c>
    </row>
    <row r="501" spans="5:9">
      <c r="E501" s="70" t="str">
        <f t="shared" si="42"/>
        <v>110000P</v>
      </c>
      <c r="F501" s="70" t="str">
        <f t="shared" si="41"/>
        <v>130400C</v>
      </c>
      <c r="G501" s="67">
        <v>130406</v>
      </c>
      <c r="H501" s="10" t="s">
        <v>5684</v>
      </c>
      <c r="I501" s="10" t="s">
        <v>78</v>
      </c>
    </row>
    <row r="502" spans="5:9">
      <c r="E502" s="70" t="str">
        <f t="shared" si="42"/>
        <v>110000P</v>
      </c>
      <c r="F502" s="70" t="str">
        <f t="shared" si="41"/>
        <v>130400C</v>
      </c>
      <c r="G502" s="67">
        <v>130421</v>
      </c>
      <c r="H502" s="10" t="s">
        <v>5685</v>
      </c>
      <c r="I502" s="10" t="s">
        <v>78</v>
      </c>
    </row>
    <row r="503" spans="5:9">
      <c r="E503" s="70" t="str">
        <f t="shared" si="42"/>
        <v>110000P</v>
      </c>
      <c r="F503" s="70" t="str">
        <f t="shared" si="41"/>
        <v>130400C</v>
      </c>
      <c r="G503" s="67">
        <v>130423</v>
      </c>
      <c r="H503" s="10" t="s">
        <v>5686</v>
      </c>
      <c r="I503" s="10" t="s">
        <v>78</v>
      </c>
    </row>
    <row r="504" spans="5:9">
      <c r="E504" s="70" t="str">
        <f t="shared" si="42"/>
        <v>110000P</v>
      </c>
      <c r="F504" s="70" t="str">
        <f t="shared" si="41"/>
        <v>130400C</v>
      </c>
      <c r="G504" s="67">
        <v>130424</v>
      </c>
      <c r="H504" s="10" t="s">
        <v>5687</v>
      </c>
      <c r="I504" s="10" t="s">
        <v>78</v>
      </c>
    </row>
    <row r="505" spans="5:9">
      <c r="E505" s="70" t="str">
        <f t="shared" si="42"/>
        <v>110000P</v>
      </c>
      <c r="F505" s="70" t="str">
        <f t="shared" si="41"/>
        <v>130400C</v>
      </c>
      <c r="G505" s="67">
        <v>130425</v>
      </c>
      <c r="H505" s="10" t="s">
        <v>5688</v>
      </c>
      <c r="I505" s="10" t="s">
        <v>78</v>
      </c>
    </row>
    <row r="506" spans="5:9">
      <c r="E506" s="70" t="str">
        <f t="shared" si="42"/>
        <v>110000P</v>
      </c>
      <c r="F506" s="70" t="str">
        <f t="shared" si="41"/>
        <v>130400C</v>
      </c>
      <c r="G506" s="67">
        <v>130426</v>
      </c>
      <c r="H506" s="10" t="s">
        <v>5689</v>
      </c>
      <c r="I506" s="10" t="s">
        <v>78</v>
      </c>
    </row>
    <row r="507" spans="5:9">
      <c r="E507" s="70" t="str">
        <f t="shared" si="42"/>
        <v>110000P</v>
      </c>
      <c r="F507" s="70" t="str">
        <f t="shared" si="41"/>
        <v>130400C</v>
      </c>
      <c r="G507" s="67">
        <v>130427</v>
      </c>
      <c r="H507" s="10" t="s">
        <v>5690</v>
      </c>
      <c r="I507" s="10" t="s">
        <v>78</v>
      </c>
    </row>
    <row r="508" spans="5:9">
      <c r="E508" s="70" t="str">
        <f t="shared" si="42"/>
        <v>110000P</v>
      </c>
      <c r="F508" s="70" t="str">
        <f t="shared" si="41"/>
        <v>130400C</v>
      </c>
      <c r="G508" s="67">
        <v>130428</v>
      </c>
      <c r="H508" s="10" t="s">
        <v>5691</v>
      </c>
      <c r="I508" s="10" t="s">
        <v>78</v>
      </c>
    </row>
    <row r="509" spans="5:9">
      <c r="E509" s="70" t="str">
        <f t="shared" si="42"/>
        <v>110000P</v>
      </c>
      <c r="F509" s="70" t="str">
        <f t="shared" si="41"/>
        <v>130400C</v>
      </c>
      <c r="G509" s="67">
        <v>130429</v>
      </c>
      <c r="H509" s="10" t="s">
        <v>5692</v>
      </c>
      <c r="I509" s="10" t="s">
        <v>78</v>
      </c>
    </row>
    <row r="510" spans="5:9">
      <c r="E510" s="70" t="str">
        <f t="shared" ref="E510:E519" si="43">$E$8</f>
        <v>110000P</v>
      </c>
      <c r="F510" s="70" t="str">
        <f t="shared" si="41"/>
        <v>130400C</v>
      </c>
      <c r="G510" s="67">
        <v>130430</v>
      </c>
      <c r="H510" s="10" t="s">
        <v>5693</v>
      </c>
      <c r="I510" s="10" t="s">
        <v>78</v>
      </c>
    </row>
    <row r="511" spans="5:9">
      <c r="E511" s="70" t="str">
        <f t="shared" si="43"/>
        <v>110000P</v>
      </c>
      <c r="F511" s="70" t="str">
        <f t="shared" si="41"/>
        <v>130400C</v>
      </c>
      <c r="G511" s="67">
        <v>130431</v>
      </c>
      <c r="H511" s="10" t="s">
        <v>5694</v>
      </c>
      <c r="I511" s="10" t="s">
        <v>78</v>
      </c>
    </row>
    <row r="512" spans="5:9">
      <c r="E512" s="70" t="str">
        <f t="shared" si="43"/>
        <v>110000P</v>
      </c>
      <c r="F512" s="70" t="str">
        <f t="shared" si="41"/>
        <v>130400C</v>
      </c>
      <c r="G512" s="67">
        <v>130432</v>
      </c>
      <c r="H512" s="10" t="s">
        <v>5695</v>
      </c>
      <c r="I512" s="10" t="s">
        <v>78</v>
      </c>
    </row>
    <row r="513" spans="5:9">
      <c r="E513" s="70" t="str">
        <f t="shared" si="43"/>
        <v>110000P</v>
      </c>
      <c r="F513" s="70" t="str">
        <f t="shared" si="41"/>
        <v>130400C</v>
      </c>
      <c r="G513" s="67">
        <v>130433</v>
      </c>
      <c r="H513" s="10" t="s">
        <v>5696</v>
      </c>
      <c r="I513" s="10" t="s">
        <v>78</v>
      </c>
    </row>
    <row r="514" spans="5:9">
      <c r="E514" s="70" t="str">
        <f t="shared" si="43"/>
        <v>110000P</v>
      </c>
      <c r="F514" s="70" t="str">
        <f t="shared" si="41"/>
        <v>130400C</v>
      </c>
      <c r="G514" s="67">
        <v>130434</v>
      </c>
      <c r="H514" s="10" t="s">
        <v>5697</v>
      </c>
      <c r="I514" s="10" t="s">
        <v>78</v>
      </c>
    </row>
    <row r="515" spans="5:9">
      <c r="E515" s="70" t="str">
        <f t="shared" si="43"/>
        <v>110000P</v>
      </c>
      <c r="F515" s="70" t="str">
        <f t="shared" si="41"/>
        <v>130400C</v>
      </c>
      <c r="G515" s="67">
        <v>130435</v>
      </c>
      <c r="H515" s="10" t="s">
        <v>5698</v>
      </c>
      <c r="I515" s="10" t="s">
        <v>78</v>
      </c>
    </row>
    <row r="516" spans="5:9">
      <c r="E516" s="70" t="str">
        <f t="shared" si="43"/>
        <v>110000P</v>
      </c>
      <c r="F516" s="70" t="str">
        <f t="shared" si="41"/>
        <v>130400C</v>
      </c>
      <c r="G516" s="67">
        <v>130481</v>
      </c>
      <c r="H516" s="10" t="s">
        <v>5699</v>
      </c>
      <c r="I516" s="10" t="s">
        <v>78</v>
      </c>
    </row>
    <row r="517" spans="5:9">
      <c r="E517" s="70" t="str">
        <f t="shared" si="43"/>
        <v>110000P</v>
      </c>
      <c r="F517" s="70" t="str">
        <f t="shared" ref="F517:F536" si="44">$F$49</f>
        <v>130500C</v>
      </c>
      <c r="G517" s="67">
        <v>130501</v>
      </c>
      <c r="H517" s="10" t="s">
        <v>5598</v>
      </c>
      <c r="I517" s="10" t="s">
        <v>78</v>
      </c>
    </row>
    <row r="518" spans="5:9">
      <c r="E518" s="70" t="str">
        <f t="shared" si="43"/>
        <v>110000P</v>
      </c>
      <c r="F518" s="70" t="str">
        <f t="shared" si="44"/>
        <v>130500C</v>
      </c>
      <c r="G518" s="67">
        <v>130502</v>
      </c>
      <c r="H518" s="10" t="s">
        <v>5638</v>
      </c>
      <c r="I518" s="10" t="s">
        <v>78</v>
      </c>
    </row>
    <row r="519" spans="5:9">
      <c r="E519" s="70" t="str">
        <f t="shared" si="43"/>
        <v>110000P</v>
      </c>
      <c r="F519" s="70" t="str">
        <f t="shared" si="44"/>
        <v>130500C</v>
      </c>
      <c r="G519" s="67">
        <v>130503</v>
      </c>
      <c r="H519" s="10" t="s">
        <v>5639</v>
      </c>
      <c r="I519" s="10" t="s">
        <v>78</v>
      </c>
    </row>
    <row r="520" spans="5:9">
      <c r="E520" s="70" t="str">
        <f t="shared" ref="E520:E529" si="45">$E$8</f>
        <v>110000P</v>
      </c>
      <c r="F520" s="70" t="str">
        <f t="shared" si="44"/>
        <v>130500C</v>
      </c>
      <c r="G520" s="67">
        <v>130521</v>
      </c>
      <c r="H520" s="10" t="s">
        <v>5700</v>
      </c>
      <c r="I520" s="10" t="s">
        <v>78</v>
      </c>
    </row>
    <row r="521" spans="5:9">
      <c r="E521" s="70" t="str">
        <f t="shared" si="45"/>
        <v>110000P</v>
      </c>
      <c r="F521" s="70" t="str">
        <f t="shared" si="44"/>
        <v>130500C</v>
      </c>
      <c r="G521" s="67">
        <v>130522</v>
      </c>
      <c r="H521" s="10" t="s">
        <v>5701</v>
      </c>
      <c r="I521" s="10" t="s">
        <v>78</v>
      </c>
    </row>
    <row r="522" spans="5:9">
      <c r="E522" s="70" t="str">
        <f t="shared" si="45"/>
        <v>110000P</v>
      </c>
      <c r="F522" s="70" t="str">
        <f t="shared" si="44"/>
        <v>130500C</v>
      </c>
      <c r="G522" s="67">
        <v>130523</v>
      </c>
      <c r="H522" s="10" t="s">
        <v>5702</v>
      </c>
      <c r="I522" s="10" t="s">
        <v>78</v>
      </c>
    </row>
    <row r="523" spans="5:9">
      <c r="E523" s="70" t="str">
        <f t="shared" si="45"/>
        <v>110000P</v>
      </c>
      <c r="F523" s="70" t="str">
        <f t="shared" si="44"/>
        <v>130500C</v>
      </c>
      <c r="G523" s="67">
        <v>130524</v>
      </c>
      <c r="H523" s="10" t="s">
        <v>5703</v>
      </c>
      <c r="I523" s="10" t="s">
        <v>78</v>
      </c>
    </row>
    <row r="524" spans="5:9">
      <c r="E524" s="70" t="str">
        <f t="shared" si="45"/>
        <v>110000P</v>
      </c>
      <c r="F524" s="70" t="str">
        <f t="shared" si="44"/>
        <v>130500C</v>
      </c>
      <c r="G524" s="67">
        <v>130525</v>
      </c>
      <c r="H524" s="10" t="s">
        <v>5704</v>
      </c>
      <c r="I524" s="10" t="s">
        <v>78</v>
      </c>
    </row>
    <row r="525" spans="5:9">
      <c r="E525" s="70" t="str">
        <f t="shared" si="45"/>
        <v>110000P</v>
      </c>
      <c r="F525" s="70" t="str">
        <f t="shared" si="44"/>
        <v>130500C</v>
      </c>
      <c r="G525" s="67">
        <v>130526</v>
      </c>
      <c r="H525" s="10" t="s">
        <v>5705</v>
      </c>
      <c r="I525" s="10" t="s">
        <v>78</v>
      </c>
    </row>
    <row r="526" spans="5:9">
      <c r="E526" s="70" t="str">
        <f t="shared" si="45"/>
        <v>110000P</v>
      </c>
      <c r="F526" s="70" t="str">
        <f t="shared" si="44"/>
        <v>130500C</v>
      </c>
      <c r="G526" s="67">
        <v>130527</v>
      </c>
      <c r="H526" s="10" t="s">
        <v>5706</v>
      </c>
      <c r="I526" s="10" t="s">
        <v>78</v>
      </c>
    </row>
    <row r="527" spans="5:9">
      <c r="E527" s="70" t="str">
        <f t="shared" si="45"/>
        <v>110000P</v>
      </c>
      <c r="F527" s="70" t="str">
        <f t="shared" si="44"/>
        <v>130500C</v>
      </c>
      <c r="G527" s="67">
        <v>130528</v>
      </c>
      <c r="H527" s="10" t="s">
        <v>5707</v>
      </c>
      <c r="I527" s="10" t="s">
        <v>78</v>
      </c>
    </row>
    <row r="528" spans="5:9">
      <c r="E528" s="70" t="str">
        <f t="shared" si="45"/>
        <v>110000P</v>
      </c>
      <c r="F528" s="70" t="str">
        <f t="shared" si="44"/>
        <v>130500C</v>
      </c>
      <c r="G528" s="67">
        <v>130529</v>
      </c>
      <c r="H528" s="10" t="s">
        <v>5708</v>
      </c>
      <c r="I528" s="10" t="s">
        <v>78</v>
      </c>
    </row>
    <row r="529" spans="5:9">
      <c r="E529" s="70" t="str">
        <f t="shared" si="45"/>
        <v>110000P</v>
      </c>
      <c r="F529" s="70" t="str">
        <f t="shared" si="44"/>
        <v>130500C</v>
      </c>
      <c r="G529" s="67">
        <v>130530</v>
      </c>
      <c r="H529" s="10" t="s">
        <v>5709</v>
      </c>
      <c r="I529" s="10" t="s">
        <v>78</v>
      </c>
    </row>
    <row r="530" spans="5:9">
      <c r="E530" s="70" t="str">
        <f t="shared" ref="E530:E539" si="46">$E$8</f>
        <v>110000P</v>
      </c>
      <c r="F530" s="70" t="str">
        <f t="shared" si="44"/>
        <v>130500C</v>
      </c>
      <c r="G530" s="67">
        <v>130531</v>
      </c>
      <c r="H530" s="10" t="s">
        <v>5710</v>
      </c>
      <c r="I530" s="10" t="s">
        <v>78</v>
      </c>
    </row>
    <row r="531" spans="5:9">
      <c r="E531" s="70" t="str">
        <f t="shared" si="46"/>
        <v>110000P</v>
      </c>
      <c r="F531" s="70" t="str">
        <f t="shared" si="44"/>
        <v>130500C</v>
      </c>
      <c r="G531" s="67">
        <v>130532</v>
      </c>
      <c r="H531" s="10" t="s">
        <v>5711</v>
      </c>
      <c r="I531" s="10" t="s">
        <v>78</v>
      </c>
    </row>
    <row r="532" spans="5:9">
      <c r="E532" s="70" t="str">
        <f t="shared" si="46"/>
        <v>110000P</v>
      </c>
      <c r="F532" s="70" t="str">
        <f t="shared" si="44"/>
        <v>130500C</v>
      </c>
      <c r="G532" s="67">
        <v>130533</v>
      </c>
      <c r="H532" s="10" t="s">
        <v>5712</v>
      </c>
      <c r="I532" s="10" t="s">
        <v>78</v>
      </c>
    </row>
    <row r="533" spans="5:9">
      <c r="E533" s="70" t="str">
        <f t="shared" si="46"/>
        <v>110000P</v>
      </c>
      <c r="F533" s="70" t="str">
        <f t="shared" si="44"/>
        <v>130500C</v>
      </c>
      <c r="G533" s="67">
        <v>130534</v>
      </c>
      <c r="H533" s="10" t="s">
        <v>5713</v>
      </c>
      <c r="I533" s="10" t="s">
        <v>78</v>
      </c>
    </row>
    <row r="534" spans="5:9">
      <c r="E534" s="70" t="str">
        <f t="shared" si="46"/>
        <v>110000P</v>
      </c>
      <c r="F534" s="70" t="str">
        <f t="shared" si="44"/>
        <v>130500C</v>
      </c>
      <c r="G534" s="67">
        <v>130535</v>
      </c>
      <c r="H534" s="10" t="s">
        <v>5714</v>
      </c>
      <c r="I534" s="10" t="s">
        <v>78</v>
      </c>
    </row>
    <row r="535" spans="5:9">
      <c r="E535" s="70" t="str">
        <f t="shared" si="46"/>
        <v>110000P</v>
      </c>
      <c r="F535" s="70" t="str">
        <f t="shared" si="44"/>
        <v>130500C</v>
      </c>
      <c r="G535" s="67">
        <v>130581</v>
      </c>
      <c r="H535" s="10" t="s">
        <v>5715</v>
      </c>
      <c r="I535" s="10" t="s">
        <v>78</v>
      </c>
    </row>
    <row r="536" spans="5:9">
      <c r="E536" s="70" t="str">
        <f t="shared" si="46"/>
        <v>110000P</v>
      </c>
      <c r="F536" s="70" t="str">
        <f t="shared" si="44"/>
        <v>130500C</v>
      </c>
      <c r="G536" s="67">
        <v>130582</v>
      </c>
      <c r="H536" s="10" t="s">
        <v>5716</v>
      </c>
      <c r="I536" s="10" t="s">
        <v>78</v>
      </c>
    </row>
    <row r="537" spans="5:9">
      <c r="E537" s="70" t="str">
        <f t="shared" si="46"/>
        <v>110000P</v>
      </c>
      <c r="F537" s="70" t="str">
        <f t="shared" ref="F537:F562" si="47">$F$50</f>
        <v>130600C</v>
      </c>
      <c r="G537" s="67">
        <v>130601</v>
      </c>
      <c r="H537" s="10" t="s">
        <v>5598</v>
      </c>
      <c r="I537" s="10" t="s">
        <v>78</v>
      </c>
    </row>
    <row r="538" spans="5:9">
      <c r="E538" s="70" t="str">
        <f t="shared" si="46"/>
        <v>110000P</v>
      </c>
      <c r="F538" s="70" t="str">
        <f t="shared" si="47"/>
        <v>130600C</v>
      </c>
      <c r="G538" s="67">
        <v>130602</v>
      </c>
      <c r="H538" s="10" t="s">
        <v>5717</v>
      </c>
      <c r="I538" s="10" t="s">
        <v>78</v>
      </c>
    </row>
    <row r="539" spans="5:9">
      <c r="E539" s="70" t="str">
        <f t="shared" si="46"/>
        <v>110000P</v>
      </c>
      <c r="F539" s="70" t="str">
        <f t="shared" si="47"/>
        <v>130600C</v>
      </c>
      <c r="G539" s="67">
        <v>130603</v>
      </c>
      <c r="H539" s="10" t="s">
        <v>5718</v>
      </c>
      <c r="I539" s="10" t="s">
        <v>78</v>
      </c>
    </row>
    <row r="540" spans="5:9">
      <c r="E540" s="70" t="str">
        <f t="shared" ref="E540:E549" si="48">$E$8</f>
        <v>110000P</v>
      </c>
      <c r="F540" s="70" t="str">
        <f t="shared" si="47"/>
        <v>130600C</v>
      </c>
      <c r="G540" s="67">
        <v>130604</v>
      </c>
      <c r="H540" s="10" t="s">
        <v>5719</v>
      </c>
      <c r="I540" s="10" t="s">
        <v>78</v>
      </c>
    </row>
    <row r="541" spans="5:9">
      <c r="E541" s="70" t="str">
        <f t="shared" si="48"/>
        <v>110000P</v>
      </c>
      <c r="F541" s="70" t="str">
        <f t="shared" si="47"/>
        <v>130600C</v>
      </c>
      <c r="G541" s="67">
        <v>130621</v>
      </c>
      <c r="H541" s="10" t="s">
        <v>5720</v>
      </c>
      <c r="I541" s="10" t="s">
        <v>78</v>
      </c>
    </row>
    <row r="542" spans="5:9">
      <c r="E542" s="70" t="str">
        <f t="shared" si="48"/>
        <v>110000P</v>
      </c>
      <c r="F542" s="70" t="str">
        <f t="shared" si="47"/>
        <v>130600C</v>
      </c>
      <c r="G542" s="67">
        <v>130622</v>
      </c>
      <c r="H542" s="10" t="s">
        <v>5721</v>
      </c>
      <c r="I542" s="10" t="s">
        <v>78</v>
      </c>
    </row>
    <row r="543" spans="5:9">
      <c r="E543" s="70" t="str">
        <f t="shared" si="48"/>
        <v>110000P</v>
      </c>
      <c r="F543" s="70" t="str">
        <f t="shared" si="47"/>
        <v>130600C</v>
      </c>
      <c r="G543" s="67">
        <v>130623</v>
      </c>
      <c r="H543" s="10" t="s">
        <v>5722</v>
      </c>
      <c r="I543" s="10" t="s">
        <v>78</v>
      </c>
    </row>
    <row r="544" spans="5:9">
      <c r="E544" s="70" t="str">
        <f t="shared" si="48"/>
        <v>110000P</v>
      </c>
      <c r="F544" s="70" t="str">
        <f t="shared" si="47"/>
        <v>130600C</v>
      </c>
      <c r="G544" s="67">
        <v>130624</v>
      </c>
      <c r="H544" s="10" t="s">
        <v>5723</v>
      </c>
      <c r="I544" s="10" t="s">
        <v>78</v>
      </c>
    </row>
    <row r="545" spans="5:9">
      <c r="E545" s="70" t="str">
        <f t="shared" si="48"/>
        <v>110000P</v>
      </c>
      <c r="F545" s="70" t="str">
        <f t="shared" si="47"/>
        <v>130600C</v>
      </c>
      <c r="G545" s="67">
        <v>130625</v>
      </c>
      <c r="H545" s="10" t="s">
        <v>5724</v>
      </c>
      <c r="I545" s="10" t="s">
        <v>78</v>
      </c>
    </row>
    <row r="546" spans="5:9">
      <c r="E546" s="70" t="str">
        <f t="shared" si="48"/>
        <v>110000P</v>
      </c>
      <c r="F546" s="70" t="str">
        <f t="shared" si="47"/>
        <v>130600C</v>
      </c>
      <c r="G546" s="67">
        <v>130626</v>
      </c>
      <c r="H546" s="10" t="s">
        <v>5725</v>
      </c>
      <c r="I546" s="10" t="s">
        <v>78</v>
      </c>
    </row>
    <row r="547" spans="5:9">
      <c r="E547" s="70" t="str">
        <f t="shared" si="48"/>
        <v>110000P</v>
      </c>
      <c r="F547" s="70" t="str">
        <f t="shared" si="47"/>
        <v>130600C</v>
      </c>
      <c r="G547" s="67">
        <v>130627</v>
      </c>
      <c r="H547" s="10" t="s">
        <v>5726</v>
      </c>
      <c r="I547" s="10" t="s">
        <v>78</v>
      </c>
    </row>
    <row r="548" spans="5:9">
      <c r="E548" s="70" t="str">
        <f t="shared" si="48"/>
        <v>110000P</v>
      </c>
      <c r="F548" s="70" t="str">
        <f t="shared" si="47"/>
        <v>130600C</v>
      </c>
      <c r="G548" s="67">
        <v>130628</v>
      </c>
      <c r="H548" s="10" t="s">
        <v>5727</v>
      </c>
      <c r="I548" s="10" t="s">
        <v>78</v>
      </c>
    </row>
    <row r="549" spans="5:9">
      <c r="E549" s="70" t="str">
        <f t="shared" si="48"/>
        <v>110000P</v>
      </c>
      <c r="F549" s="70" t="str">
        <f t="shared" si="47"/>
        <v>130600C</v>
      </c>
      <c r="G549" s="67">
        <v>130629</v>
      </c>
      <c r="H549" s="10" t="s">
        <v>5728</v>
      </c>
      <c r="I549" s="10" t="s">
        <v>78</v>
      </c>
    </row>
    <row r="550" spans="5:9">
      <c r="E550" s="70" t="str">
        <f t="shared" ref="E550:E559" si="49">$E$8</f>
        <v>110000P</v>
      </c>
      <c r="F550" s="70" t="str">
        <f t="shared" si="47"/>
        <v>130600C</v>
      </c>
      <c r="G550" s="67">
        <v>130630</v>
      </c>
      <c r="H550" s="10" t="s">
        <v>5729</v>
      </c>
      <c r="I550" s="10" t="s">
        <v>78</v>
      </c>
    </row>
    <row r="551" spans="5:9">
      <c r="E551" s="70" t="str">
        <f t="shared" si="49"/>
        <v>110000P</v>
      </c>
      <c r="F551" s="70" t="str">
        <f t="shared" si="47"/>
        <v>130600C</v>
      </c>
      <c r="G551" s="67">
        <v>130631</v>
      </c>
      <c r="H551" s="10" t="s">
        <v>5730</v>
      </c>
      <c r="I551" s="10" t="s">
        <v>78</v>
      </c>
    </row>
    <row r="552" spans="5:9">
      <c r="E552" s="70" t="str">
        <f t="shared" si="49"/>
        <v>110000P</v>
      </c>
      <c r="F552" s="70" t="str">
        <f t="shared" si="47"/>
        <v>130600C</v>
      </c>
      <c r="G552" s="67">
        <v>130632</v>
      </c>
      <c r="H552" s="10" t="s">
        <v>5731</v>
      </c>
      <c r="I552" s="10" t="s">
        <v>78</v>
      </c>
    </row>
    <row r="553" spans="5:9">
      <c r="E553" s="70" t="str">
        <f t="shared" si="49"/>
        <v>110000P</v>
      </c>
      <c r="F553" s="70" t="str">
        <f t="shared" si="47"/>
        <v>130600C</v>
      </c>
      <c r="G553" s="67">
        <v>130633</v>
      </c>
      <c r="H553" s="10" t="s">
        <v>5732</v>
      </c>
      <c r="I553" s="10" t="s">
        <v>78</v>
      </c>
    </row>
    <row r="554" spans="5:9">
      <c r="E554" s="70" t="str">
        <f t="shared" si="49"/>
        <v>110000P</v>
      </c>
      <c r="F554" s="70" t="str">
        <f t="shared" si="47"/>
        <v>130600C</v>
      </c>
      <c r="G554" s="67">
        <v>130634</v>
      </c>
      <c r="H554" s="10" t="s">
        <v>5733</v>
      </c>
      <c r="I554" s="10" t="s">
        <v>78</v>
      </c>
    </row>
    <row r="555" spans="5:9">
      <c r="E555" s="70" t="str">
        <f t="shared" si="49"/>
        <v>110000P</v>
      </c>
      <c r="F555" s="70" t="str">
        <f t="shared" si="47"/>
        <v>130600C</v>
      </c>
      <c r="G555" s="67">
        <v>130635</v>
      </c>
      <c r="H555" s="10" t="s">
        <v>5734</v>
      </c>
      <c r="I555" s="10" t="s">
        <v>78</v>
      </c>
    </row>
    <row r="556" spans="5:9">
      <c r="E556" s="70" t="str">
        <f t="shared" si="49"/>
        <v>110000P</v>
      </c>
      <c r="F556" s="70" t="str">
        <f t="shared" si="47"/>
        <v>130600C</v>
      </c>
      <c r="G556" s="67">
        <v>130636</v>
      </c>
      <c r="H556" s="10" t="s">
        <v>5735</v>
      </c>
      <c r="I556" s="10" t="s">
        <v>78</v>
      </c>
    </row>
    <row r="557" spans="5:9">
      <c r="E557" s="70" t="str">
        <f t="shared" si="49"/>
        <v>110000P</v>
      </c>
      <c r="F557" s="70" t="str">
        <f t="shared" si="47"/>
        <v>130600C</v>
      </c>
      <c r="G557" s="67">
        <v>130637</v>
      </c>
      <c r="H557" s="10" t="s">
        <v>5736</v>
      </c>
      <c r="I557" s="10" t="s">
        <v>78</v>
      </c>
    </row>
    <row r="558" spans="5:9">
      <c r="E558" s="70" t="str">
        <f t="shared" si="49"/>
        <v>110000P</v>
      </c>
      <c r="F558" s="70" t="str">
        <f t="shared" si="47"/>
        <v>130600C</v>
      </c>
      <c r="G558" s="67">
        <v>130638</v>
      </c>
      <c r="H558" s="10" t="s">
        <v>5737</v>
      </c>
      <c r="I558" s="10" t="s">
        <v>78</v>
      </c>
    </row>
    <row r="559" spans="5:9">
      <c r="E559" s="70" t="str">
        <f t="shared" si="49"/>
        <v>110000P</v>
      </c>
      <c r="F559" s="70" t="str">
        <f t="shared" si="47"/>
        <v>130600C</v>
      </c>
      <c r="G559" s="67">
        <v>130681</v>
      </c>
      <c r="H559" s="10" t="s">
        <v>5738</v>
      </c>
      <c r="I559" s="10" t="s">
        <v>78</v>
      </c>
    </row>
    <row r="560" spans="5:9">
      <c r="E560" s="70" t="str">
        <f t="shared" ref="E560:E569" si="50">$E$8</f>
        <v>110000P</v>
      </c>
      <c r="F560" s="70" t="str">
        <f t="shared" si="47"/>
        <v>130600C</v>
      </c>
      <c r="G560" s="67">
        <v>130682</v>
      </c>
      <c r="H560" s="10" t="s">
        <v>5739</v>
      </c>
      <c r="I560" s="10" t="s">
        <v>78</v>
      </c>
    </row>
    <row r="561" spans="5:9">
      <c r="E561" s="70" t="str">
        <f t="shared" si="50"/>
        <v>110000P</v>
      </c>
      <c r="F561" s="70" t="str">
        <f t="shared" si="47"/>
        <v>130600C</v>
      </c>
      <c r="G561" s="67">
        <v>130683</v>
      </c>
      <c r="H561" s="10" t="s">
        <v>5740</v>
      </c>
      <c r="I561" s="10" t="s">
        <v>78</v>
      </c>
    </row>
    <row r="562" spans="5:9">
      <c r="E562" s="70" t="str">
        <f t="shared" si="50"/>
        <v>110000P</v>
      </c>
      <c r="F562" s="70" t="str">
        <f t="shared" si="47"/>
        <v>130600C</v>
      </c>
      <c r="G562" s="67">
        <v>130684</v>
      </c>
      <c r="H562" s="10" t="s">
        <v>5741</v>
      </c>
      <c r="I562" s="10" t="s">
        <v>78</v>
      </c>
    </row>
    <row r="563" spans="5:9">
      <c r="E563" s="70" t="str">
        <f t="shared" si="50"/>
        <v>110000P</v>
      </c>
      <c r="F563" s="70" t="str">
        <f t="shared" ref="F563:F580" si="51">$F$51</f>
        <v>130700C</v>
      </c>
      <c r="G563" s="67">
        <v>130701</v>
      </c>
      <c r="H563" s="10" t="s">
        <v>5598</v>
      </c>
      <c r="I563" s="10" t="s">
        <v>78</v>
      </c>
    </row>
    <row r="564" spans="5:9">
      <c r="E564" s="70" t="str">
        <f t="shared" si="50"/>
        <v>110000P</v>
      </c>
      <c r="F564" s="70" t="str">
        <f t="shared" si="51"/>
        <v>130700C</v>
      </c>
      <c r="G564" s="67">
        <v>130702</v>
      </c>
      <c r="H564" s="10" t="s">
        <v>5638</v>
      </c>
      <c r="I564" s="10" t="s">
        <v>78</v>
      </c>
    </row>
    <row r="565" spans="5:9">
      <c r="E565" s="70" t="str">
        <f t="shared" si="50"/>
        <v>110000P</v>
      </c>
      <c r="F565" s="70" t="str">
        <f t="shared" si="51"/>
        <v>130700C</v>
      </c>
      <c r="G565" s="67">
        <v>130703</v>
      </c>
      <c r="H565" s="10" t="s">
        <v>5639</v>
      </c>
      <c r="I565" s="10" t="s">
        <v>78</v>
      </c>
    </row>
    <row r="566" spans="5:9">
      <c r="E566" s="70" t="str">
        <f t="shared" si="50"/>
        <v>110000P</v>
      </c>
      <c r="F566" s="70" t="str">
        <f t="shared" si="51"/>
        <v>130700C</v>
      </c>
      <c r="G566" s="67">
        <v>130705</v>
      </c>
      <c r="H566" s="10" t="s">
        <v>5742</v>
      </c>
      <c r="I566" s="10" t="s">
        <v>78</v>
      </c>
    </row>
    <row r="567" spans="5:9">
      <c r="E567" s="70" t="str">
        <f t="shared" si="50"/>
        <v>110000P</v>
      </c>
      <c r="F567" s="70" t="str">
        <f t="shared" si="51"/>
        <v>130700C</v>
      </c>
      <c r="G567" s="67">
        <v>130706</v>
      </c>
      <c r="H567" s="10" t="s">
        <v>5743</v>
      </c>
      <c r="I567" s="10" t="s">
        <v>78</v>
      </c>
    </row>
    <row r="568" spans="5:9">
      <c r="E568" s="70" t="str">
        <f t="shared" si="50"/>
        <v>110000P</v>
      </c>
      <c r="F568" s="70" t="str">
        <f t="shared" si="51"/>
        <v>130700C</v>
      </c>
      <c r="G568" s="67">
        <v>130721</v>
      </c>
      <c r="H568" s="10" t="s">
        <v>5744</v>
      </c>
      <c r="I568" s="10" t="s">
        <v>78</v>
      </c>
    </row>
    <row r="569" spans="5:9">
      <c r="E569" s="70" t="str">
        <f t="shared" si="50"/>
        <v>110000P</v>
      </c>
      <c r="F569" s="70" t="str">
        <f t="shared" si="51"/>
        <v>130700C</v>
      </c>
      <c r="G569" s="67">
        <v>130722</v>
      </c>
      <c r="H569" s="10" t="s">
        <v>5745</v>
      </c>
      <c r="I569" s="10" t="s">
        <v>78</v>
      </c>
    </row>
    <row r="570" spans="5:9">
      <c r="E570" s="70" t="str">
        <f t="shared" ref="E570:E579" si="52">$E$8</f>
        <v>110000P</v>
      </c>
      <c r="F570" s="70" t="str">
        <f t="shared" si="51"/>
        <v>130700C</v>
      </c>
      <c r="G570" s="67">
        <v>130723</v>
      </c>
      <c r="H570" s="10" t="s">
        <v>5746</v>
      </c>
      <c r="I570" s="10" t="s">
        <v>78</v>
      </c>
    </row>
    <row r="571" spans="5:9">
      <c r="E571" s="70" t="str">
        <f t="shared" si="52"/>
        <v>110000P</v>
      </c>
      <c r="F571" s="70" t="str">
        <f t="shared" si="51"/>
        <v>130700C</v>
      </c>
      <c r="G571" s="67">
        <v>130724</v>
      </c>
      <c r="H571" s="10" t="s">
        <v>5747</v>
      </c>
      <c r="I571" s="10" t="s">
        <v>78</v>
      </c>
    </row>
    <row r="572" spans="5:9">
      <c r="E572" s="70" t="str">
        <f t="shared" si="52"/>
        <v>110000P</v>
      </c>
      <c r="F572" s="70" t="str">
        <f t="shared" si="51"/>
        <v>130700C</v>
      </c>
      <c r="G572" s="67">
        <v>130725</v>
      </c>
      <c r="H572" s="10" t="s">
        <v>5748</v>
      </c>
      <c r="I572" s="10" t="s">
        <v>78</v>
      </c>
    </row>
    <row r="573" spans="5:9">
      <c r="E573" s="70" t="str">
        <f t="shared" si="52"/>
        <v>110000P</v>
      </c>
      <c r="F573" s="70" t="str">
        <f t="shared" si="51"/>
        <v>130700C</v>
      </c>
      <c r="G573" s="67">
        <v>130726</v>
      </c>
      <c r="H573" s="10" t="s">
        <v>5749</v>
      </c>
      <c r="I573" s="10" t="s">
        <v>78</v>
      </c>
    </row>
    <row r="574" spans="5:9">
      <c r="E574" s="70" t="str">
        <f t="shared" si="52"/>
        <v>110000P</v>
      </c>
      <c r="F574" s="70" t="str">
        <f t="shared" si="51"/>
        <v>130700C</v>
      </c>
      <c r="G574" s="67">
        <v>130727</v>
      </c>
      <c r="H574" s="10" t="s">
        <v>5750</v>
      </c>
      <c r="I574" s="10" t="s">
        <v>78</v>
      </c>
    </row>
    <row r="575" spans="5:9">
      <c r="E575" s="70" t="str">
        <f t="shared" si="52"/>
        <v>110000P</v>
      </c>
      <c r="F575" s="70" t="str">
        <f t="shared" si="51"/>
        <v>130700C</v>
      </c>
      <c r="G575" s="67">
        <v>130728</v>
      </c>
      <c r="H575" s="10" t="s">
        <v>5751</v>
      </c>
      <c r="I575" s="10" t="s">
        <v>78</v>
      </c>
    </row>
    <row r="576" spans="5:9">
      <c r="E576" s="70" t="str">
        <f t="shared" si="52"/>
        <v>110000P</v>
      </c>
      <c r="F576" s="70" t="str">
        <f t="shared" si="51"/>
        <v>130700C</v>
      </c>
      <c r="G576" s="67">
        <v>130729</v>
      </c>
      <c r="H576" s="10" t="s">
        <v>5752</v>
      </c>
      <c r="I576" s="10" t="s">
        <v>78</v>
      </c>
    </row>
    <row r="577" spans="5:9">
      <c r="E577" s="70" t="str">
        <f t="shared" si="52"/>
        <v>110000P</v>
      </c>
      <c r="F577" s="70" t="str">
        <f t="shared" si="51"/>
        <v>130700C</v>
      </c>
      <c r="G577" s="67">
        <v>130730</v>
      </c>
      <c r="H577" s="10" t="s">
        <v>5753</v>
      </c>
      <c r="I577" s="10" t="s">
        <v>78</v>
      </c>
    </row>
    <row r="578" spans="5:9">
      <c r="E578" s="70" t="str">
        <f t="shared" si="52"/>
        <v>110000P</v>
      </c>
      <c r="F578" s="70" t="str">
        <f t="shared" si="51"/>
        <v>130700C</v>
      </c>
      <c r="G578" s="67">
        <v>130731</v>
      </c>
      <c r="H578" s="10" t="s">
        <v>5754</v>
      </c>
      <c r="I578" s="10" t="s">
        <v>78</v>
      </c>
    </row>
    <row r="579" spans="5:9">
      <c r="E579" s="70" t="str">
        <f t="shared" si="52"/>
        <v>110000P</v>
      </c>
      <c r="F579" s="70" t="str">
        <f t="shared" si="51"/>
        <v>130700C</v>
      </c>
      <c r="G579" s="67">
        <v>130732</v>
      </c>
      <c r="H579" s="10" t="s">
        <v>5755</v>
      </c>
      <c r="I579" s="10" t="s">
        <v>78</v>
      </c>
    </row>
    <row r="580" spans="5:9">
      <c r="E580" s="70" t="str">
        <f t="shared" ref="E580:E589" si="53">$E$8</f>
        <v>110000P</v>
      </c>
      <c r="F580" s="70" t="str">
        <f t="shared" si="51"/>
        <v>130700C</v>
      </c>
      <c r="G580" s="67">
        <v>130733</v>
      </c>
      <c r="H580" s="10" t="s">
        <v>5756</v>
      </c>
      <c r="I580" s="10" t="s">
        <v>78</v>
      </c>
    </row>
    <row r="581" spans="5:9">
      <c r="E581" s="70" t="str">
        <f t="shared" si="53"/>
        <v>110000P</v>
      </c>
      <c r="F581" s="70" t="str">
        <f t="shared" ref="F581:F592" si="54">$F$52</f>
        <v>130800C</v>
      </c>
      <c r="G581" s="67">
        <v>130801</v>
      </c>
      <c r="H581" s="10" t="s">
        <v>5598</v>
      </c>
      <c r="I581" s="10" t="s">
        <v>78</v>
      </c>
    </row>
    <row r="582" spans="5:9">
      <c r="E582" s="70" t="str">
        <f t="shared" si="53"/>
        <v>110000P</v>
      </c>
      <c r="F582" s="70" t="str">
        <f t="shared" si="54"/>
        <v>130800C</v>
      </c>
      <c r="G582" s="67">
        <v>130802</v>
      </c>
      <c r="H582" s="10" t="s">
        <v>5757</v>
      </c>
      <c r="I582" s="10" t="s">
        <v>78</v>
      </c>
    </row>
    <row r="583" spans="5:9">
      <c r="E583" s="70" t="str">
        <f t="shared" si="53"/>
        <v>110000P</v>
      </c>
      <c r="F583" s="70" t="str">
        <f t="shared" si="54"/>
        <v>130800C</v>
      </c>
      <c r="G583" s="67">
        <v>130803</v>
      </c>
      <c r="H583" s="10" t="s">
        <v>5758</v>
      </c>
      <c r="I583" s="10" t="s">
        <v>78</v>
      </c>
    </row>
    <row r="584" spans="5:9">
      <c r="E584" s="70" t="str">
        <f t="shared" si="53"/>
        <v>110000P</v>
      </c>
      <c r="F584" s="70" t="str">
        <f t="shared" si="54"/>
        <v>130800C</v>
      </c>
      <c r="G584" s="67">
        <v>130804</v>
      </c>
      <c r="H584" s="10" t="s">
        <v>5759</v>
      </c>
      <c r="I584" s="10" t="s">
        <v>78</v>
      </c>
    </row>
    <row r="585" spans="5:9">
      <c r="E585" s="70" t="str">
        <f t="shared" si="53"/>
        <v>110000P</v>
      </c>
      <c r="F585" s="70" t="str">
        <f t="shared" si="54"/>
        <v>130800C</v>
      </c>
      <c r="G585" s="67">
        <v>130821</v>
      </c>
      <c r="H585" s="10" t="s">
        <v>5760</v>
      </c>
      <c r="I585" s="10" t="s">
        <v>78</v>
      </c>
    </row>
    <row r="586" spans="5:9">
      <c r="E586" s="70" t="str">
        <f t="shared" si="53"/>
        <v>110000P</v>
      </c>
      <c r="F586" s="70" t="str">
        <f t="shared" si="54"/>
        <v>130800C</v>
      </c>
      <c r="G586" s="67">
        <v>130822</v>
      </c>
      <c r="H586" s="10" t="s">
        <v>5761</v>
      </c>
      <c r="I586" s="10" t="s">
        <v>78</v>
      </c>
    </row>
    <row r="587" spans="5:9">
      <c r="E587" s="70" t="str">
        <f t="shared" si="53"/>
        <v>110000P</v>
      </c>
      <c r="F587" s="70" t="str">
        <f t="shared" si="54"/>
        <v>130800C</v>
      </c>
      <c r="G587" s="67">
        <v>130823</v>
      </c>
      <c r="H587" s="10" t="s">
        <v>5762</v>
      </c>
      <c r="I587" s="10" t="s">
        <v>78</v>
      </c>
    </row>
    <row r="588" spans="5:9">
      <c r="E588" s="70" t="str">
        <f t="shared" si="53"/>
        <v>110000P</v>
      </c>
      <c r="F588" s="70" t="str">
        <f t="shared" si="54"/>
        <v>130800C</v>
      </c>
      <c r="G588" s="67">
        <v>130824</v>
      </c>
      <c r="H588" s="10" t="s">
        <v>5763</v>
      </c>
      <c r="I588" s="10" t="s">
        <v>78</v>
      </c>
    </row>
    <row r="589" spans="5:9">
      <c r="E589" s="70" t="str">
        <f t="shared" si="53"/>
        <v>110000P</v>
      </c>
      <c r="F589" s="70" t="str">
        <f t="shared" si="54"/>
        <v>130800C</v>
      </c>
      <c r="G589" s="67">
        <v>130825</v>
      </c>
      <c r="H589" s="10" t="s">
        <v>5764</v>
      </c>
      <c r="I589" s="10" t="s">
        <v>78</v>
      </c>
    </row>
    <row r="590" spans="5:9">
      <c r="E590" s="70" t="str">
        <f t="shared" ref="E590:E599" si="55">$E$8</f>
        <v>110000P</v>
      </c>
      <c r="F590" s="70" t="str">
        <f t="shared" si="54"/>
        <v>130800C</v>
      </c>
      <c r="G590" s="67">
        <v>130826</v>
      </c>
      <c r="H590" s="10" t="s">
        <v>5765</v>
      </c>
      <c r="I590" s="10" t="s">
        <v>78</v>
      </c>
    </row>
    <row r="591" spans="5:9">
      <c r="E591" s="70" t="str">
        <f t="shared" si="55"/>
        <v>110000P</v>
      </c>
      <c r="F591" s="70" t="str">
        <f t="shared" si="54"/>
        <v>130800C</v>
      </c>
      <c r="G591" s="67">
        <v>130827</v>
      </c>
      <c r="H591" s="10" t="s">
        <v>5766</v>
      </c>
      <c r="I591" s="10" t="s">
        <v>78</v>
      </c>
    </row>
    <row r="592" spans="5:9">
      <c r="E592" s="70" t="str">
        <f t="shared" si="55"/>
        <v>110000P</v>
      </c>
      <c r="F592" s="70" t="str">
        <f t="shared" si="54"/>
        <v>130800C</v>
      </c>
      <c r="G592" s="67">
        <v>130828</v>
      </c>
      <c r="H592" s="10" t="s">
        <v>5767</v>
      </c>
      <c r="I592" s="10" t="s">
        <v>78</v>
      </c>
    </row>
    <row r="593" spans="5:9">
      <c r="E593" s="70" t="str">
        <f t="shared" si="55"/>
        <v>110000P</v>
      </c>
      <c r="F593" s="70" t="str">
        <f t="shared" ref="F593:F609" si="56">$F$53</f>
        <v>130900C</v>
      </c>
      <c r="G593" s="67">
        <v>130901</v>
      </c>
      <c r="H593" s="10" t="s">
        <v>5598</v>
      </c>
      <c r="I593" s="10" t="s">
        <v>78</v>
      </c>
    </row>
    <row r="594" spans="5:9">
      <c r="E594" s="70" t="str">
        <f t="shared" si="55"/>
        <v>110000P</v>
      </c>
      <c r="F594" s="70" t="str">
        <f t="shared" si="56"/>
        <v>130900C</v>
      </c>
      <c r="G594" s="67">
        <v>130902</v>
      </c>
      <c r="H594" s="10" t="s">
        <v>5640</v>
      </c>
      <c r="I594" s="10" t="s">
        <v>78</v>
      </c>
    </row>
    <row r="595" spans="5:9">
      <c r="E595" s="70" t="str">
        <f t="shared" si="55"/>
        <v>110000P</v>
      </c>
      <c r="F595" s="70" t="str">
        <f t="shared" si="56"/>
        <v>130900C</v>
      </c>
      <c r="G595" s="67">
        <v>130903</v>
      </c>
      <c r="H595" s="10" t="s">
        <v>5768</v>
      </c>
      <c r="I595" s="10" t="s">
        <v>78</v>
      </c>
    </row>
    <row r="596" spans="5:9">
      <c r="E596" s="70" t="str">
        <f t="shared" si="55"/>
        <v>110000P</v>
      </c>
      <c r="F596" s="70" t="str">
        <f t="shared" si="56"/>
        <v>130900C</v>
      </c>
      <c r="G596" s="67">
        <v>130921</v>
      </c>
      <c r="H596" s="10" t="s">
        <v>5769</v>
      </c>
      <c r="I596" s="10" t="s">
        <v>78</v>
      </c>
    </row>
    <row r="597" spans="5:9">
      <c r="E597" s="70" t="str">
        <f t="shared" si="55"/>
        <v>110000P</v>
      </c>
      <c r="F597" s="70" t="str">
        <f t="shared" si="56"/>
        <v>130900C</v>
      </c>
      <c r="G597" s="67">
        <v>130922</v>
      </c>
      <c r="H597" s="10" t="s">
        <v>5770</v>
      </c>
      <c r="I597" s="10" t="s">
        <v>78</v>
      </c>
    </row>
    <row r="598" spans="5:9">
      <c r="E598" s="70" t="str">
        <f t="shared" si="55"/>
        <v>110000P</v>
      </c>
      <c r="F598" s="70" t="str">
        <f t="shared" si="56"/>
        <v>130900C</v>
      </c>
      <c r="G598" s="67">
        <v>130923</v>
      </c>
      <c r="H598" s="10" t="s">
        <v>5771</v>
      </c>
      <c r="I598" s="10" t="s">
        <v>78</v>
      </c>
    </row>
    <row r="599" spans="5:9">
      <c r="E599" s="70" t="str">
        <f t="shared" si="55"/>
        <v>110000P</v>
      </c>
      <c r="F599" s="70" t="str">
        <f t="shared" si="56"/>
        <v>130900C</v>
      </c>
      <c r="G599" s="67">
        <v>130924</v>
      </c>
      <c r="H599" s="10" t="s">
        <v>5772</v>
      </c>
      <c r="I599" s="10" t="s">
        <v>78</v>
      </c>
    </row>
    <row r="600" spans="5:9">
      <c r="E600" s="70" t="str">
        <f t="shared" ref="E600:E609" si="57">$E$8</f>
        <v>110000P</v>
      </c>
      <c r="F600" s="70" t="str">
        <f t="shared" si="56"/>
        <v>130900C</v>
      </c>
      <c r="G600" s="67">
        <v>130925</v>
      </c>
      <c r="H600" s="10" t="s">
        <v>5773</v>
      </c>
      <c r="I600" s="10" t="s">
        <v>78</v>
      </c>
    </row>
    <row r="601" spans="5:9">
      <c r="E601" s="70" t="str">
        <f t="shared" si="57"/>
        <v>110000P</v>
      </c>
      <c r="F601" s="70" t="str">
        <f t="shared" si="56"/>
        <v>130900C</v>
      </c>
      <c r="G601" s="67">
        <v>130926</v>
      </c>
      <c r="H601" s="10" t="s">
        <v>5774</v>
      </c>
      <c r="I601" s="10" t="s">
        <v>78</v>
      </c>
    </row>
    <row r="602" spans="5:9">
      <c r="E602" s="70" t="str">
        <f t="shared" si="57"/>
        <v>110000P</v>
      </c>
      <c r="F602" s="70" t="str">
        <f t="shared" si="56"/>
        <v>130900C</v>
      </c>
      <c r="G602" s="67">
        <v>130927</v>
      </c>
      <c r="H602" s="10" t="s">
        <v>5775</v>
      </c>
      <c r="I602" s="10" t="s">
        <v>78</v>
      </c>
    </row>
    <row r="603" spans="5:9">
      <c r="E603" s="70" t="str">
        <f t="shared" si="57"/>
        <v>110000P</v>
      </c>
      <c r="F603" s="70" t="str">
        <f t="shared" si="56"/>
        <v>130900C</v>
      </c>
      <c r="G603" s="67">
        <v>130928</v>
      </c>
      <c r="H603" s="10" t="s">
        <v>5776</v>
      </c>
      <c r="I603" s="10" t="s">
        <v>78</v>
      </c>
    </row>
    <row r="604" spans="5:9">
      <c r="E604" s="70" t="str">
        <f t="shared" si="57"/>
        <v>110000P</v>
      </c>
      <c r="F604" s="70" t="str">
        <f t="shared" si="56"/>
        <v>130900C</v>
      </c>
      <c r="G604" s="67">
        <v>130929</v>
      </c>
      <c r="H604" s="10" t="s">
        <v>5777</v>
      </c>
      <c r="I604" s="10" t="s">
        <v>78</v>
      </c>
    </row>
    <row r="605" spans="5:9">
      <c r="E605" s="70" t="str">
        <f t="shared" si="57"/>
        <v>110000P</v>
      </c>
      <c r="F605" s="70" t="str">
        <f t="shared" si="56"/>
        <v>130900C</v>
      </c>
      <c r="G605" s="67">
        <v>130930</v>
      </c>
      <c r="H605" s="10" t="s">
        <v>5778</v>
      </c>
      <c r="I605" s="10" t="s">
        <v>78</v>
      </c>
    </row>
    <row r="606" spans="5:9">
      <c r="E606" s="70" t="str">
        <f t="shared" si="57"/>
        <v>110000P</v>
      </c>
      <c r="F606" s="70" t="str">
        <f t="shared" si="56"/>
        <v>130900C</v>
      </c>
      <c r="G606" s="67">
        <v>130981</v>
      </c>
      <c r="H606" s="10" t="s">
        <v>5779</v>
      </c>
      <c r="I606" s="10" t="s">
        <v>78</v>
      </c>
    </row>
    <row r="607" spans="5:9">
      <c r="E607" s="70" t="str">
        <f t="shared" si="57"/>
        <v>110000P</v>
      </c>
      <c r="F607" s="70" t="str">
        <f t="shared" si="56"/>
        <v>130900C</v>
      </c>
      <c r="G607" s="67">
        <v>130982</v>
      </c>
      <c r="H607" s="10" t="s">
        <v>5780</v>
      </c>
      <c r="I607" s="10" t="s">
        <v>78</v>
      </c>
    </row>
    <row r="608" spans="5:9">
      <c r="E608" s="70" t="str">
        <f t="shared" si="57"/>
        <v>110000P</v>
      </c>
      <c r="F608" s="70" t="str">
        <f t="shared" si="56"/>
        <v>130900C</v>
      </c>
      <c r="G608" s="67">
        <v>130983</v>
      </c>
      <c r="H608" s="10" t="s">
        <v>5781</v>
      </c>
      <c r="I608" s="10" t="s">
        <v>78</v>
      </c>
    </row>
    <row r="609" spans="5:9">
      <c r="E609" s="70" t="str">
        <f t="shared" si="57"/>
        <v>110000P</v>
      </c>
      <c r="F609" s="70" t="str">
        <f t="shared" si="56"/>
        <v>130900C</v>
      </c>
      <c r="G609" s="67">
        <v>130984</v>
      </c>
      <c r="H609" s="10" t="s">
        <v>5782</v>
      </c>
      <c r="I609" s="10" t="s">
        <v>78</v>
      </c>
    </row>
    <row r="610" spans="5:9">
      <c r="E610" s="70" t="str">
        <f t="shared" ref="E610:E619" si="58">$E$8</f>
        <v>110000P</v>
      </c>
      <c r="F610" s="70" t="str">
        <f t="shared" ref="F610:F620" si="59">$F$54</f>
        <v>131000C</v>
      </c>
      <c r="G610" s="67">
        <v>131001</v>
      </c>
      <c r="H610" s="10" t="s">
        <v>5598</v>
      </c>
      <c r="I610" s="10" t="s">
        <v>78</v>
      </c>
    </row>
    <row r="611" spans="5:9">
      <c r="E611" s="70" t="str">
        <f t="shared" si="58"/>
        <v>110000P</v>
      </c>
      <c r="F611" s="70" t="str">
        <f t="shared" si="59"/>
        <v>131000C</v>
      </c>
      <c r="G611" s="67">
        <v>131002</v>
      </c>
      <c r="H611" s="10" t="s">
        <v>5783</v>
      </c>
      <c r="I611" s="10" t="s">
        <v>78</v>
      </c>
    </row>
    <row r="612" spans="5:9">
      <c r="E612" s="70" t="str">
        <f t="shared" si="58"/>
        <v>110000P</v>
      </c>
      <c r="F612" s="70" t="str">
        <f t="shared" si="59"/>
        <v>131000C</v>
      </c>
      <c r="G612" s="67">
        <v>131003</v>
      </c>
      <c r="H612" s="10" t="s">
        <v>5784</v>
      </c>
      <c r="I612" s="10" t="s">
        <v>78</v>
      </c>
    </row>
    <row r="613" spans="5:9">
      <c r="E613" s="70" t="str">
        <f t="shared" si="58"/>
        <v>110000P</v>
      </c>
      <c r="F613" s="70" t="str">
        <f t="shared" si="59"/>
        <v>131000C</v>
      </c>
      <c r="G613" s="67">
        <v>131022</v>
      </c>
      <c r="H613" s="10" t="s">
        <v>5785</v>
      </c>
      <c r="I613" s="10" t="s">
        <v>78</v>
      </c>
    </row>
    <row r="614" spans="5:9">
      <c r="E614" s="70" t="str">
        <f t="shared" si="58"/>
        <v>110000P</v>
      </c>
      <c r="F614" s="70" t="str">
        <f t="shared" si="59"/>
        <v>131000C</v>
      </c>
      <c r="G614" s="67">
        <v>131023</v>
      </c>
      <c r="H614" s="10" t="s">
        <v>5786</v>
      </c>
      <c r="I614" s="10" t="s">
        <v>78</v>
      </c>
    </row>
    <row r="615" spans="5:9">
      <c r="E615" s="70" t="str">
        <f t="shared" si="58"/>
        <v>110000P</v>
      </c>
      <c r="F615" s="70" t="str">
        <f t="shared" si="59"/>
        <v>131000C</v>
      </c>
      <c r="G615" s="67">
        <v>131024</v>
      </c>
      <c r="H615" s="10" t="s">
        <v>5787</v>
      </c>
      <c r="I615" s="10" t="s">
        <v>78</v>
      </c>
    </row>
    <row r="616" spans="5:9">
      <c r="E616" s="70" t="str">
        <f t="shared" si="58"/>
        <v>110000P</v>
      </c>
      <c r="F616" s="70" t="str">
        <f t="shared" si="59"/>
        <v>131000C</v>
      </c>
      <c r="G616" s="67">
        <v>131025</v>
      </c>
      <c r="H616" s="10" t="s">
        <v>5788</v>
      </c>
      <c r="I616" s="10" t="s">
        <v>78</v>
      </c>
    </row>
    <row r="617" spans="5:9">
      <c r="E617" s="70" t="str">
        <f t="shared" si="58"/>
        <v>110000P</v>
      </c>
      <c r="F617" s="70" t="str">
        <f t="shared" si="59"/>
        <v>131000C</v>
      </c>
      <c r="G617" s="67">
        <v>131026</v>
      </c>
      <c r="H617" s="10" t="s">
        <v>5789</v>
      </c>
      <c r="I617" s="10" t="s">
        <v>78</v>
      </c>
    </row>
    <row r="618" spans="5:9">
      <c r="E618" s="70" t="str">
        <f t="shared" si="58"/>
        <v>110000P</v>
      </c>
      <c r="F618" s="70" t="str">
        <f t="shared" si="59"/>
        <v>131000C</v>
      </c>
      <c r="G618" s="67">
        <v>131028</v>
      </c>
      <c r="H618" s="10" t="s">
        <v>5790</v>
      </c>
      <c r="I618" s="10" t="s">
        <v>78</v>
      </c>
    </row>
    <row r="619" spans="5:9">
      <c r="E619" s="70" t="str">
        <f t="shared" si="58"/>
        <v>110000P</v>
      </c>
      <c r="F619" s="70" t="str">
        <f t="shared" si="59"/>
        <v>131000C</v>
      </c>
      <c r="G619" s="67">
        <v>131081</v>
      </c>
      <c r="H619" s="10" t="s">
        <v>5791</v>
      </c>
      <c r="I619" s="10" t="s">
        <v>78</v>
      </c>
    </row>
    <row r="620" spans="5:9">
      <c r="E620" s="70" t="str">
        <f t="shared" ref="E620:E629" si="60">$E$8</f>
        <v>110000P</v>
      </c>
      <c r="F620" s="70" t="str">
        <f t="shared" si="59"/>
        <v>131000C</v>
      </c>
      <c r="G620" s="67">
        <v>131082</v>
      </c>
      <c r="H620" s="10" t="s">
        <v>5792</v>
      </c>
      <c r="I620" s="10" t="s">
        <v>78</v>
      </c>
    </row>
    <row r="621" spans="5:9">
      <c r="E621" s="70" t="str">
        <f t="shared" si="60"/>
        <v>110000P</v>
      </c>
      <c r="F621" s="70" t="str">
        <f t="shared" ref="F621:F632" si="61">$F$55</f>
        <v>131100C</v>
      </c>
      <c r="G621" s="67">
        <v>131101</v>
      </c>
      <c r="H621" s="10" t="s">
        <v>5598</v>
      </c>
      <c r="I621" s="10" t="s">
        <v>78</v>
      </c>
    </row>
    <row r="622" spans="5:9">
      <c r="E622" s="70" t="str">
        <f t="shared" si="60"/>
        <v>110000P</v>
      </c>
      <c r="F622" s="70" t="str">
        <f t="shared" si="61"/>
        <v>131100C</v>
      </c>
      <c r="G622" s="67">
        <v>131102</v>
      </c>
      <c r="H622" s="10" t="s">
        <v>5793</v>
      </c>
      <c r="I622" s="10" t="s">
        <v>78</v>
      </c>
    </row>
    <row r="623" spans="5:9">
      <c r="E623" s="70" t="str">
        <f t="shared" si="60"/>
        <v>110000P</v>
      </c>
      <c r="F623" s="70" t="str">
        <f t="shared" si="61"/>
        <v>131100C</v>
      </c>
      <c r="G623" s="67">
        <v>131121</v>
      </c>
      <c r="H623" s="10" t="s">
        <v>5794</v>
      </c>
      <c r="I623" s="10" t="s">
        <v>78</v>
      </c>
    </row>
    <row r="624" spans="5:9">
      <c r="E624" s="70" t="str">
        <f t="shared" si="60"/>
        <v>110000P</v>
      </c>
      <c r="F624" s="70" t="str">
        <f t="shared" si="61"/>
        <v>131100C</v>
      </c>
      <c r="G624" s="67">
        <v>131122</v>
      </c>
      <c r="H624" s="10" t="s">
        <v>5795</v>
      </c>
      <c r="I624" s="10" t="s">
        <v>78</v>
      </c>
    </row>
    <row r="625" spans="5:9">
      <c r="E625" s="70" t="str">
        <f t="shared" si="60"/>
        <v>110000P</v>
      </c>
      <c r="F625" s="70" t="str">
        <f t="shared" si="61"/>
        <v>131100C</v>
      </c>
      <c r="G625" s="67">
        <v>131123</v>
      </c>
      <c r="H625" s="10" t="s">
        <v>5796</v>
      </c>
      <c r="I625" s="10" t="s">
        <v>78</v>
      </c>
    </row>
    <row r="626" spans="5:9">
      <c r="E626" s="70" t="str">
        <f t="shared" si="60"/>
        <v>110000P</v>
      </c>
      <c r="F626" s="70" t="str">
        <f t="shared" si="61"/>
        <v>131100C</v>
      </c>
      <c r="G626" s="67">
        <v>131124</v>
      </c>
      <c r="H626" s="10" t="s">
        <v>5797</v>
      </c>
      <c r="I626" s="10" t="s">
        <v>78</v>
      </c>
    </row>
    <row r="627" spans="5:9">
      <c r="E627" s="70" t="str">
        <f t="shared" si="60"/>
        <v>110000P</v>
      </c>
      <c r="F627" s="70" t="str">
        <f t="shared" si="61"/>
        <v>131100C</v>
      </c>
      <c r="G627" s="67">
        <v>131125</v>
      </c>
      <c r="H627" s="10" t="s">
        <v>5798</v>
      </c>
      <c r="I627" s="10" t="s">
        <v>78</v>
      </c>
    </row>
    <row r="628" spans="5:9">
      <c r="E628" s="70" t="str">
        <f t="shared" si="60"/>
        <v>110000P</v>
      </c>
      <c r="F628" s="70" t="str">
        <f t="shared" si="61"/>
        <v>131100C</v>
      </c>
      <c r="G628" s="67">
        <v>131126</v>
      </c>
      <c r="H628" s="10" t="s">
        <v>5799</v>
      </c>
      <c r="I628" s="10" t="s">
        <v>78</v>
      </c>
    </row>
    <row r="629" spans="5:9">
      <c r="E629" s="70" t="str">
        <f t="shared" si="60"/>
        <v>110000P</v>
      </c>
      <c r="F629" s="70" t="str">
        <f t="shared" si="61"/>
        <v>131100C</v>
      </c>
      <c r="G629" s="67">
        <v>131127</v>
      </c>
      <c r="H629" s="10" t="s">
        <v>5800</v>
      </c>
      <c r="I629" s="10" t="s">
        <v>78</v>
      </c>
    </row>
    <row r="630" spans="5:9">
      <c r="E630" s="70" t="str">
        <f t="shared" ref="E630:E639" si="62">$E$8</f>
        <v>110000P</v>
      </c>
      <c r="F630" s="70" t="str">
        <f t="shared" si="61"/>
        <v>131100C</v>
      </c>
      <c r="G630" s="67">
        <v>131128</v>
      </c>
      <c r="H630" s="10" t="s">
        <v>5801</v>
      </c>
      <c r="I630" s="10" t="s">
        <v>78</v>
      </c>
    </row>
    <row r="631" spans="5:9">
      <c r="E631" s="70" t="str">
        <f t="shared" si="62"/>
        <v>110000P</v>
      </c>
      <c r="F631" s="70" t="str">
        <f t="shared" si="61"/>
        <v>131100C</v>
      </c>
      <c r="G631" s="67">
        <v>131181</v>
      </c>
      <c r="H631" s="10" t="s">
        <v>5802</v>
      </c>
      <c r="I631" s="10" t="s">
        <v>78</v>
      </c>
    </row>
    <row r="632" spans="5:9">
      <c r="E632" s="70" t="str">
        <f t="shared" si="62"/>
        <v>110000P</v>
      </c>
      <c r="F632" s="70" t="str">
        <f t="shared" si="61"/>
        <v>131100C</v>
      </c>
      <c r="G632" s="67">
        <v>131182</v>
      </c>
      <c r="H632" s="10" t="s">
        <v>5803</v>
      </c>
      <c r="I632" s="10" t="s">
        <v>78</v>
      </c>
    </row>
    <row r="633" spans="5:9">
      <c r="E633" s="70" t="str">
        <f t="shared" si="62"/>
        <v>110000P</v>
      </c>
      <c r="F633" s="70" t="str">
        <f t="shared" ref="F633:F643" si="63">$F$56</f>
        <v>140100C</v>
      </c>
      <c r="G633" s="67">
        <v>140101</v>
      </c>
      <c r="H633" s="10" t="s">
        <v>5598</v>
      </c>
      <c r="I633" s="10" t="s">
        <v>78</v>
      </c>
    </row>
    <row r="634" spans="5:9">
      <c r="E634" s="70" t="str">
        <f t="shared" si="62"/>
        <v>110000P</v>
      </c>
      <c r="F634" s="70" t="str">
        <f t="shared" si="63"/>
        <v>140100C</v>
      </c>
      <c r="G634" s="67">
        <v>140105</v>
      </c>
      <c r="H634" s="10" t="s">
        <v>5804</v>
      </c>
      <c r="I634" s="10" t="s">
        <v>78</v>
      </c>
    </row>
    <row r="635" spans="5:9">
      <c r="E635" s="70" t="str">
        <f t="shared" si="62"/>
        <v>110000P</v>
      </c>
      <c r="F635" s="70" t="str">
        <f t="shared" si="63"/>
        <v>140100C</v>
      </c>
      <c r="G635" s="67">
        <v>140106</v>
      </c>
      <c r="H635" s="10" t="s">
        <v>5805</v>
      </c>
      <c r="I635" s="10" t="s">
        <v>78</v>
      </c>
    </row>
    <row r="636" spans="5:9">
      <c r="E636" s="70" t="str">
        <f t="shared" si="62"/>
        <v>110000P</v>
      </c>
      <c r="F636" s="70" t="str">
        <f t="shared" si="63"/>
        <v>140100C</v>
      </c>
      <c r="G636" s="67">
        <v>140107</v>
      </c>
      <c r="H636" s="10" t="s">
        <v>5806</v>
      </c>
      <c r="I636" s="10" t="s">
        <v>78</v>
      </c>
    </row>
    <row r="637" spans="5:9">
      <c r="E637" s="70" t="str">
        <f t="shared" si="62"/>
        <v>110000P</v>
      </c>
      <c r="F637" s="70" t="str">
        <f t="shared" si="63"/>
        <v>140100C</v>
      </c>
      <c r="G637" s="67">
        <v>140108</v>
      </c>
      <c r="H637" s="10" t="s">
        <v>5807</v>
      </c>
      <c r="I637" s="10" t="s">
        <v>78</v>
      </c>
    </row>
    <row r="638" spans="5:9">
      <c r="E638" s="70" t="str">
        <f t="shared" si="62"/>
        <v>110000P</v>
      </c>
      <c r="F638" s="70" t="str">
        <f t="shared" si="63"/>
        <v>140100C</v>
      </c>
      <c r="G638" s="67">
        <v>140109</v>
      </c>
      <c r="H638" s="10" t="s">
        <v>5808</v>
      </c>
      <c r="I638" s="10" t="s">
        <v>78</v>
      </c>
    </row>
    <row r="639" spans="5:9">
      <c r="E639" s="70" t="str">
        <f t="shared" si="62"/>
        <v>110000P</v>
      </c>
      <c r="F639" s="70" t="str">
        <f t="shared" si="63"/>
        <v>140100C</v>
      </c>
      <c r="G639" s="67">
        <v>140110</v>
      </c>
      <c r="H639" s="10" t="s">
        <v>5809</v>
      </c>
      <c r="I639" s="10" t="s">
        <v>78</v>
      </c>
    </row>
    <row r="640" spans="5:9">
      <c r="E640" s="70" t="str">
        <f t="shared" ref="E640:E649" si="64">$E$8</f>
        <v>110000P</v>
      </c>
      <c r="F640" s="70" t="str">
        <f t="shared" si="63"/>
        <v>140100C</v>
      </c>
      <c r="G640" s="67">
        <v>140121</v>
      </c>
      <c r="H640" s="10" t="s">
        <v>5810</v>
      </c>
      <c r="I640" s="10" t="s">
        <v>78</v>
      </c>
    </row>
    <row r="641" spans="5:9">
      <c r="E641" s="70" t="str">
        <f t="shared" si="64"/>
        <v>110000P</v>
      </c>
      <c r="F641" s="70" t="str">
        <f t="shared" si="63"/>
        <v>140100C</v>
      </c>
      <c r="G641" s="67">
        <v>140122</v>
      </c>
      <c r="H641" s="10" t="s">
        <v>5811</v>
      </c>
      <c r="I641" s="10" t="s">
        <v>78</v>
      </c>
    </row>
    <row r="642" spans="5:9">
      <c r="E642" s="70" t="str">
        <f t="shared" si="64"/>
        <v>110000P</v>
      </c>
      <c r="F642" s="70" t="str">
        <f t="shared" si="63"/>
        <v>140100C</v>
      </c>
      <c r="G642" s="67">
        <v>140123</v>
      </c>
      <c r="H642" s="10" t="s">
        <v>5812</v>
      </c>
      <c r="I642" s="10" t="s">
        <v>78</v>
      </c>
    </row>
    <row r="643" spans="5:9">
      <c r="E643" s="70" t="str">
        <f t="shared" si="64"/>
        <v>110000P</v>
      </c>
      <c r="F643" s="70" t="str">
        <f t="shared" si="63"/>
        <v>140100C</v>
      </c>
      <c r="G643" s="67">
        <v>140181</v>
      </c>
      <c r="H643" s="10" t="s">
        <v>5813</v>
      </c>
      <c r="I643" s="10" t="s">
        <v>78</v>
      </c>
    </row>
    <row r="644" spans="5:9">
      <c r="E644" s="70" t="str">
        <f t="shared" si="64"/>
        <v>110000P</v>
      </c>
      <c r="F644" s="70" t="str">
        <f t="shared" ref="F644:F655" si="65">$F$57</f>
        <v>140200C</v>
      </c>
      <c r="G644" s="67">
        <v>140201</v>
      </c>
      <c r="H644" s="10" t="s">
        <v>5598</v>
      </c>
      <c r="I644" s="10" t="s">
        <v>78</v>
      </c>
    </row>
    <row r="645" spans="5:9">
      <c r="E645" s="70" t="str">
        <f t="shared" si="64"/>
        <v>110000P</v>
      </c>
      <c r="F645" s="70" t="str">
        <f t="shared" si="65"/>
        <v>140200C</v>
      </c>
      <c r="G645" s="67">
        <v>140202</v>
      </c>
      <c r="H645" s="10" t="s">
        <v>5814</v>
      </c>
      <c r="I645" s="10" t="s">
        <v>78</v>
      </c>
    </row>
    <row r="646" spans="5:9">
      <c r="E646" s="70" t="str">
        <f t="shared" si="64"/>
        <v>110000P</v>
      </c>
      <c r="F646" s="70" t="str">
        <f t="shared" si="65"/>
        <v>140200C</v>
      </c>
      <c r="G646" s="67">
        <v>140203</v>
      </c>
      <c r="H646" s="10" t="s">
        <v>5815</v>
      </c>
      <c r="I646" s="10" t="s">
        <v>78</v>
      </c>
    </row>
    <row r="647" spans="5:9">
      <c r="E647" s="70" t="str">
        <f t="shared" si="64"/>
        <v>110000P</v>
      </c>
      <c r="F647" s="70" t="str">
        <f t="shared" si="65"/>
        <v>140200C</v>
      </c>
      <c r="G647" s="67">
        <v>140211</v>
      </c>
      <c r="H647" s="10" t="s">
        <v>5816</v>
      </c>
      <c r="I647" s="10" t="s">
        <v>78</v>
      </c>
    </row>
    <row r="648" spans="5:9">
      <c r="E648" s="70" t="str">
        <f t="shared" si="64"/>
        <v>110000P</v>
      </c>
      <c r="F648" s="70" t="str">
        <f t="shared" si="65"/>
        <v>140200C</v>
      </c>
      <c r="G648" s="67">
        <v>140212</v>
      </c>
      <c r="H648" s="10" t="s">
        <v>5817</v>
      </c>
      <c r="I648" s="10" t="s">
        <v>78</v>
      </c>
    </row>
    <row r="649" spans="5:9">
      <c r="E649" s="70" t="str">
        <f t="shared" si="64"/>
        <v>110000P</v>
      </c>
      <c r="F649" s="70" t="str">
        <f t="shared" si="65"/>
        <v>140200C</v>
      </c>
      <c r="G649" s="67">
        <v>140221</v>
      </c>
      <c r="H649" s="10" t="s">
        <v>5818</v>
      </c>
      <c r="I649" s="10" t="s">
        <v>78</v>
      </c>
    </row>
    <row r="650" spans="5:9">
      <c r="E650" s="70" t="str">
        <f t="shared" ref="E650:E659" si="66">$E$8</f>
        <v>110000P</v>
      </c>
      <c r="F650" s="70" t="str">
        <f t="shared" si="65"/>
        <v>140200C</v>
      </c>
      <c r="G650" s="67">
        <v>140222</v>
      </c>
      <c r="H650" s="10" t="s">
        <v>5819</v>
      </c>
      <c r="I650" s="10" t="s">
        <v>78</v>
      </c>
    </row>
    <row r="651" spans="5:9">
      <c r="E651" s="70" t="str">
        <f t="shared" si="66"/>
        <v>110000P</v>
      </c>
      <c r="F651" s="70" t="str">
        <f t="shared" si="65"/>
        <v>140200C</v>
      </c>
      <c r="G651" s="67">
        <v>140223</v>
      </c>
      <c r="H651" s="10" t="s">
        <v>5820</v>
      </c>
      <c r="I651" s="10" t="s">
        <v>78</v>
      </c>
    </row>
    <row r="652" spans="5:9">
      <c r="E652" s="70" t="str">
        <f t="shared" si="66"/>
        <v>110000P</v>
      </c>
      <c r="F652" s="70" t="str">
        <f t="shared" si="65"/>
        <v>140200C</v>
      </c>
      <c r="G652" s="67">
        <v>140224</v>
      </c>
      <c r="H652" s="10" t="s">
        <v>5821</v>
      </c>
      <c r="I652" s="10" t="s">
        <v>78</v>
      </c>
    </row>
    <row r="653" spans="5:9">
      <c r="E653" s="70" t="str">
        <f t="shared" si="66"/>
        <v>110000P</v>
      </c>
      <c r="F653" s="70" t="str">
        <f t="shared" si="65"/>
        <v>140200C</v>
      </c>
      <c r="G653" s="67">
        <v>140225</v>
      </c>
      <c r="H653" s="10" t="s">
        <v>5822</v>
      </c>
      <c r="I653" s="10" t="s">
        <v>78</v>
      </c>
    </row>
    <row r="654" spans="5:9">
      <c r="E654" s="70" t="str">
        <f t="shared" si="66"/>
        <v>110000P</v>
      </c>
      <c r="F654" s="70" t="str">
        <f t="shared" si="65"/>
        <v>140200C</v>
      </c>
      <c r="G654" s="67">
        <v>140226</v>
      </c>
      <c r="H654" s="10" t="s">
        <v>5823</v>
      </c>
      <c r="I654" s="10" t="s">
        <v>78</v>
      </c>
    </row>
    <row r="655" spans="5:9">
      <c r="E655" s="70" t="str">
        <f t="shared" si="66"/>
        <v>110000P</v>
      </c>
      <c r="F655" s="70" t="str">
        <f t="shared" si="65"/>
        <v>140200C</v>
      </c>
      <c r="G655" s="67">
        <v>140227</v>
      </c>
      <c r="H655" s="10" t="s">
        <v>5824</v>
      </c>
      <c r="I655" s="10" t="s">
        <v>78</v>
      </c>
    </row>
    <row r="656" spans="5:9">
      <c r="E656" s="70" t="str">
        <f t="shared" si="66"/>
        <v>110000P</v>
      </c>
      <c r="F656" s="70" t="str">
        <f t="shared" ref="F656:F661" si="67">$F$58</f>
        <v>140300C</v>
      </c>
      <c r="G656" s="67">
        <v>140301</v>
      </c>
      <c r="H656" s="10" t="s">
        <v>5598</v>
      </c>
      <c r="I656" s="10" t="s">
        <v>78</v>
      </c>
    </row>
    <row r="657" spans="5:9">
      <c r="E657" s="70" t="str">
        <f t="shared" si="66"/>
        <v>110000P</v>
      </c>
      <c r="F657" s="70" t="str">
        <f t="shared" si="67"/>
        <v>140300C</v>
      </c>
      <c r="G657" s="67">
        <v>140302</v>
      </c>
      <c r="H657" s="10" t="s">
        <v>5814</v>
      </c>
      <c r="I657" s="10" t="s">
        <v>78</v>
      </c>
    </row>
    <row r="658" spans="5:9">
      <c r="E658" s="70" t="str">
        <f t="shared" si="66"/>
        <v>110000P</v>
      </c>
      <c r="F658" s="70" t="str">
        <f t="shared" si="67"/>
        <v>140300C</v>
      </c>
      <c r="G658" s="67">
        <v>140303</v>
      </c>
      <c r="H658" s="10" t="s">
        <v>5815</v>
      </c>
      <c r="I658" s="10" t="s">
        <v>78</v>
      </c>
    </row>
    <row r="659" spans="5:9">
      <c r="E659" s="70" t="str">
        <f t="shared" si="66"/>
        <v>110000P</v>
      </c>
      <c r="F659" s="70" t="str">
        <f t="shared" si="67"/>
        <v>140300C</v>
      </c>
      <c r="G659" s="67">
        <v>140311</v>
      </c>
      <c r="H659" s="10" t="s">
        <v>5825</v>
      </c>
      <c r="I659" s="10" t="s">
        <v>78</v>
      </c>
    </row>
    <row r="660" spans="5:9">
      <c r="E660" s="70" t="str">
        <f t="shared" ref="E660:E669" si="68">$E$8</f>
        <v>110000P</v>
      </c>
      <c r="F660" s="70" t="str">
        <f t="shared" si="67"/>
        <v>140300C</v>
      </c>
      <c r="G660" s="67">
        <v>140321</v>
      </c>
      <c r="H660" s="10" t="s">
        <v>5826</v>
      </c>
      <c r="I660" s="10" t="s">
        <v>78</v>
      </c>
    </row>
    <row r="661" spans="5:9">
      <c r="E661" s="70" t="str">
        <f t="shared" si="68"/>
        <v>110000P</v>
      </c>
      <c r="F661" s="70" t="str">
        <f t="shared" si="67"/>
        <v>140300C</v>
      </c>
      <c r="G661" s="67">
        <v>140322</v>
      </c>
      <c r="H661" s="10" t="s">
        <v>5827</v>
      </c>
      <c r="I661" s="10" t="s">
        <v>78</v>
      </c>
    </row>
    <row r="662" spans="5:9">
      <c r="E662" s="70" t="str">
        <f t="shared" si="68"/>
        <v>110000P</v>
      </c>
      <c r="F662" s="70" t="str">
        <f t="shared" ref="F662:F675" si="69">$F$59</f>
        <v>140400C</v>
      </c>
      <c r="G662" s="67">
        <v>140401</v>
      </c>
      <c r="H662" s="10" t="s">
        <v>5598</v>
      </c>
      <c r="I662" s="10" t="s">
        <v>78</v>
      </c>
    </row>
    <row r="663" spans="5:9">
      <c r="E663" s="70" t="str">
        <f t="shared" si="68"/>
        <v>110000P</v>
      </c>
      <c r="F663" s="70" t="str">
        <f t="shared" si="69"/>
        <v>140400C</v>
      </c>
      <c r="G663" s="67">
        <v>140402</v>
      </c>
      <c r="H663" s="10" t="s">
        <v>5814</v>
      </c>
      <c r="I663" s="10" t="s">
        <v>78</v>
      </c>
    </row>
    <row r="664" spans="5:9">
      <c r="E664" s="70" t="str">
        <f t="shared" si="68"/>
        <v>110000P</v>
      </c>
      <c r="F664" s="70" t="str">
        <f t="shared" si="69"/>
        <v>140400C</v>
      </c>
      <c r="G664" s="67">
        <v>140411</v>
      </c>
      <c r="H664" s="10" t="s">
        <v>5825</v>
      </c>
      <c r="I664" s="10" t="s">
        <v>78</v>
      </c>
    </row>
    <row r="665" spans="5:9">
      <c r="E665" s="70" t="str">
        <f t="shared" si="68"/>
        <v>110000P</v>
      </c>
      <c r="F665" s="70" t="str">
        <f t="shared" si="69"/>
        <v>140400C</v>
      </c>
      <c r="G665" s="67">
        <v>140421</v>
      </c>
      <c r="H665" s="10" t="s">
        <v>5828</v>
      </c>
      <c r="I665" s="10" t="s">
        <v>78</v>
      </c>
    </row>
    <row r="666" spans="5:9">
      <c r="E666" s="70" t="str">
        <f t="shared" si="68"/>
        <v>110000P</v>
      </c>
      <c r="F666" s="70" t="str">
        <f t="shared" si="69"/>
        <v>140400C</v>
      </c>
      <c r="G666" s="67">
        <v>140423</v>
      </c>
      <c r="H666" s="10" t="s">
        <v>5829</v>
      </c>
      <c r="I666" s="10" t="s">
        <v>78</v>
      </c>
    </row>
    <row r="667" spans="5:9">
      <c r="E667" s="70" t="str">
        <f t="shared" si="68"/>
        <v>110000P</v>
      </c>
      <c r="F667" s="70" t="str">
        <f t="shared" si="69"/>
        <v>140400C</v>
      </c>
      <c r="G667" s="67">
        <v>140424</v>
      </c>
      <c r="H667" s="10" t="s">
        <v>5830</v>
      </c>
      <c r="I667" s="10" t="s">
        <v>78</v>
      </c>
    </row>
    <row r="668" spans="5:9">
      <c r="E668" s="70" t="str">
        <f t="shared" si="68"/>
        <v>110000P</v>
      </c>
      <c r="F668" s="70" t="str">
        <f t="shared" si="69"/>
        <v>140400C</v>
      </c>
      <c r="G668" s="67">
        <v>140425</v>
      </c>
      <c r="H668" s="10" t="s">
        <v>5831</v>
      </c>
      <c r="I668" s="10" t="s">
        <v>78</v>
      </c>
    </row>
    <row r="669" spans="5:9">
      <c r="E669" s="70" t="str">
        <f t="shared" si="68"/>
        <v>110000P</v>
      </c>
      <c r="F669" s="70" t="str">
        <f t="shared" si="69"/>
        <v>140400C</v>
      </c>
      <c r="G669" s="67">
        <v>140426</v>
      </c>
      <c r="H669" s="10" t="s">
        <v>5832</v>
      </c>
      <c r="I669" s="10" t="s">
        <v>78</v>
      </c>
    </row>
    <row r="670" spans="5:9">
      <c r="E670" s="70" t="str">
        <f t="shared" ref="E670:E679" si="70">$E$8</f>
        <v>110000P</v>
      </c>
      <c r="F670" s="70" t="str">
        <f t="shared" si="69"/>
        <v>140400C</v>
      </c>
      <c r="G670" s="67">
        <v>140427</v>
      </c>
      <c r="H670" s="10" t="s">
        <v>5833</v>
      </c>
      <c r="I670" s="10" t="s">
        <v>78</v>
      </c>
    </row>
    <row r="671" spans="5:9">
      <c r="E671" s="70" t="str">
        <f t="shared" si="70"/>
        <v>110000P</v>
      </c>
      <c r="F671" s="70" t="str">
        <f t="shared" si="69"/>
        <v>140400C</v>
      </c>
      <c r="G671" s="67">
        <v>140428</v>
      </c>
      <c r="H671" s="10" t="s">
        <v>5834</v>
      </c>
      <c r="I671" s="10" t="s">
        <v>78</v>
      </c>
    </row>
    <row r="672" spans="5:9">
      <c r="E672" s="70" t="str">
        <f t="shared" si="70"/>
        <v>110000P</v>
      </c>
      <c r="F672" s="70" t="str">
        <f t="shared" si="69"/>
        <v>140400C</v>
      </c>
      <c r="G672" s="67">
        <v>140429</v>
      </c>
      <c r="H672" s="10" t="s">
        <v>5835</v>
      </c>
      <c r="I672" s="10" t="s">
        <v>78</v>
      </c>
    </row>
    <row r="673" spans="5:9">
      <c r="E673" s="70" t="str">
        <f t="shared" si="70"/>
        <v>110000P</v>
      </c>
      <c r="F673" s="70" t="str">
        <f t="shared" si="69"/>
        <v>140400C</v>
      </c>
      <c r="G673" s="67">
        <v>140430</v>
      </c>
      <c r="H673" s="10" t="s">
        <v>5836</v>
      </c>
      <c r="I673" s="10" t="s">
        <v>78</v>
      </c>
    </row>
    <row r="674" spans="5:9">
      <c r="E674" s="70" t="str">
        <f t="shared" si="70"/>
        <v>110000P</v>
      </c>
      <c r="F674" s="70" t="str">
        <f t="shared" si="69"/>
        <v>140400C</v>
      </c>
      <c r="G674" s="67">
        <v>140431</v>
      </c>
      <c r="H674" s="10" t="s">
        <v>5837</v>
      </c>
      <c r="I674" s="10" t="s">
        <v>78</v>
      </c>
    </row>
    <row r="675" spans="5:9">
      <c r="E675" s="70" t="str">
        <f t="shared" si="70"/>
        <v>110000P</v>
      </c>
      <c r="F675" s="70" t="str">
        <f t="shared" si="69"/>
        <v>140400C</v>
      </c>
      <c r="G675" s="67">
        <v>140481</v>
      </c>
      <c r="H675" s="10" t="s">
        <v>5838</v>
      </c>
      <c r="I675" s="10" t="s">
        <v>78</v>
      </c>
    </row>
    <row r="676" spans="5:9">
      <c r="E676" s="70" t="str">
        <f t="shared" si="70"/>
        <v>110000P</v>
      </c>
      <c r="F676" s="70" t="str">
        <f t="shared" ref="F676:F682" si="71">$F$60</f>
        <v>140500C</v>
      </c>
      <c r="G676" s="67">
        <v>140501</v>
      </c>
      <c r="H676" s="10" t="s">
        <v>5598</v>
      </c>
      <c r="I676" s="10" t="s">
        <v>78</v>
      </c>
    </row>
    <row r="677" spans="5:9">
      <c r="E677" s="70" t="str">
        <f t="shared" si="70"/>
        <v>110000P</v>
      </c>
      <c r="F677" s="70" t="str">
        <f t="shared" si="71"/>
        <v>140500C</v>
      </c>
      <c r="G677" s="67">
        <v>140502</v>
      </c>
      <c r="H677" s="10" t="s">
        <v>5814</v>
      </c>
      <c r="I677" s="10" t="s">
        <v>78</v>
      </c>
    </row>
    <row r="678" spans="5:9">
      <c r="E678" s="70" t="str">
        <f t="shared" si="70"/>
        <v>110000P</v>
      </c>
      <c r="F678" s="70" t="str">
        <f t="shared" si="71"/>
        <v>140500C</v>
      </c>
      <c r="G678" s="67">
        <v>140521</v>
      </c>
      <c r="H678" s="10" t="s">
        <v>5839</v>
      </c>
      <c r="I678" s="10" t="s">
        <v>78</v>
      </c>
    </row>
    <row r="679" spans="5:9">
      <c r="E679" s="70" t="str">
        <f t="shared" si="70"/>
        <v>110000P</v>
      </c>
      <c r="F679" s="70" t="str">
        <f t="shared" si="71"/>
        <v>140500C</v>
      </c>
      <c r="G679" s="67">
        <v>140522</v>
      </c>
      <c r="H679" s="10" t="s">
        <v>5840</v>
      </c>
      <c r="I679" s="10" t="s">
        <v>78</v>
      </c>
    </row>
    <row r="680" spans="5:9">
      <c r="E680" s="70" t="str">
        <f t="shared" ref="E680:E689" si="72">$E$8</f>
        <v>110000P</v>
      </c>
      <c r="F680" s="70" t="str">
        <f t="shared" si="71"/>
        <v>140500C</v>
      </c>
      <c r="G680" s="67">
        <v>140524</v>
      </c>
      <c r="H680" s="10" t="s">
        <v>5841</v>
      </c>
      <c r="I680" s="10" t="s">
        <v>78</v>
      </c>
    </row>
    <row r="681" spans="5:9">
      <c r="E681" s="70" t="str">
        <f t="shared" si="72"/>
        <v>110000P</v>
      </c>
      <c r="F681" s="70" t="str">
        <f t="shared" si="71"/>
        <v>140500C</v>
      </c>
      <c r="G681" s="67">
        <v>140525</v>
      </c>
      <c r="H681" s="10" t="s">
        <v>5842</v>
      </c>
      <c r="I681" s="10" t="s">
        <v>78</v>
      </c>
    </row>
    <row r="682" spans="5:9">
      <c r="E682" s="70" t="str">
        <f t="shared" si="72"/>
        <v>110000P</v>
      </c>
      <c r="F682" s="70" t="str">
        <f t="shared" si="71"/>
        <v>140500C</v>
      </c>
      <c r="G682" s="67">
        <v>140581</v>
      </c>
      <c r="H682" s="10" t="s">
        <v>5843</v>
      </c>
      <c r="I682" s="10" t="s">
        <v>78</v>
      </c>
    </row>
    <row r="683" spans="5:9">
      <c r="E683" s="70" t="str">
        <f t="shared" si="72"/>
        <v>110000P</v>
      </c>
      <c r="F683" s="70" t="str">
        <f t="shared" ref="F683:F689" si="73">$F$61</f>
        <v>140600C</v>
      </c>
      <c r="G683" s="67">
        <v>140601</v>
      </c>
      <c r="H683" s="10" t="s">
        <v>5598</v>
      </c>
      <c r="I683" s="10" t="s">
        <v>78</v>
      </c>
    </row>
    <row r="684" spans="5:9">
      <c r="E684" s="70" t="str">
        <f t="shared" si="72"/>
        <v>110000P</v>
      </c>
      <c r="F684" s="70" t="str">
        <f t="shared" si="73"/>
        <v>140600C</v>
      </c>
      <c r="G684" s="67">
        <v>140602</v>
      </c>
      <c r="H684" s="10" t="s">
        <v>5844</v>
      </c>
      <c r="I684" s="10" t="s">
        <v>78</v>
      </c>
    </row>
    <row r="685" spans="5:9">
      <c r="E685" s="70" t="str">
        <f t="shared" si="72"/>
        <v>110000P</v>
      </c>
      <c r="F685" s="70" t="str">
        <f t="shared" si="73"/>
        <v>140600C</v>
      </c>
      <c r="G685" s="67">
        <v>140603</v>
      </c>
      <c r="H685" s="10" t="s">
        <v>5845</v>
      </c>
      <c r="I685" s="10" t="s">
        <v>78</v>
      </c>
    </row>
    <row r="686" spans="5:9">
      <c r="E686" s="70" t="str">
        <f t="shared" si="72"/>
        <v>110000P</v>
      </c>
      <c r="F686" s="70" t="str">
        <f t="shared" si="73"/>
        <v>140600C</v>
      </c>
      <c r="G686" s="67">
        <v>140621</v>
      </c>
      <c r="H686" s="10" t="s">
        <v>5846</v>
      </c>
      <c r="I686" s="10" t="s">
        <v>78</v>
      </c>
    </row>
    <row r="687" spans="5:9">
      <c r="E687" s="70" t="str">
        <f t="shared" si="72"/>
        <v>110000P</v>
      </c>
      <c r="F687" s="70" t="str">
        <f t="shared" si="73"/>
        <v>140600C</v>
      </c>
      <c r="G687" s="67">
        <v>140622</v>
      </c>
      <c r="H687" s="10" t="s">
        <v>5847</v>
      </c>
      <c r="I687" s="10" t="s">
        <v>78</v>
      </c>
    </row>
    <row r="688" spans="5:9">
      <c r="E688" s="70" t="str">
        <f t="shared" si="72"/>
        <v>110000P</v>
      </c>
      <c r="F688" s="70" t="str">
        <f t="shared" si="73"/>
        <v>140600C</v>
      </c>
      <c r="G688" s="67">
        <v>140623</v>
      </c>
      <c r="H688" s="10" t="s">
        <v>5848</v>
      </c>
      <c r="I688" s="10" t="s">
        <v>78</v>
      </c>
    </row>
    <row r="689" spans="5:9">
      <c r="E689" s="70" t="str">
        <f t="shared" si="72"/>
        <v>110000P</v>
      </c>
      <c r="F689" s="70" t="str">
        <f t="shared" si="73"/>
        <v>140600C</v>
      </c>
      <c r="G689" s="67">
        <v>140624</v>
      </c>
      <c r="H689" s="10" t="s">
        <v>5849</v>
      </c>
      <c r="I689" s="10" t="s">
        <v>78</v>
      </c>
    </row>
    <row r="690" spans="5:9">
      <c r="E690" s="70" t="str">
        <f t="shared" ref="E690:E699" si="74">$E$8</f>
        <v>110000P</v>
      </c>
      <c r="F690" s="70" t="str">
        <f t="shared" ref="F690:F701" si="75">$F$62</f>
        <v>140700C</v>
      </c>
      <c r="G690" s="67">
        <v>140701</v>
      </c>
      <c r="H690" s="10" t="s">
        <v>5598</v>
      </c>
      <c r="I690" s="10" t="s">
        <v>78</v>
      </c>
    </row>
    <row r="691" spans="5:9">
      <c r="E691" s="70" t="str">
        <f t="shared" si="74"/>
        <v>110000P</v>
      </c>
      <c r="F691" s="70" t="str">
        <f t="shared" si="75"/>
        <v>140700C</v>
      </c>
      <c r="G691" s="67">
        <v>140702</v>
      </c>
      <c r="H691" s="10" t="s">
        <v>5850</v>
      </c>
      <c r="I691" s="10" t="s">
        <v>78</v>
      </c>
    </row>
    <row r="692" spans="5:9">
      <c r="E692" s="70" t="str">
        <f t="shared" si="74"/>
        <v>110000P</v>
      </c>
      <c r="F692" s="70" t="str">
        <f t="shared" si="75"/>
        <v>140700C</v>
      </c>
      <c r="G692" s="67">
        <v>140721</v>
      </c>
      <c r="H692" s="10" t="s">
        <v>5851</v>
      </c>
      <c r="I692" s="10" t="s">
        <v>78</v>
      </c>
    </row>
    <row r="693" spans="5:9">
      <c r="E693" s="70" t="str">
        <f t="shared" si="74"/>
        <v>110000P</v>
      </c>
      <c r="F693" s="70" t="str">
        <f t="shared" si="75"/>
        <v>140700C</v>
      </c>
      <c r="G693" s="67">
        <v>140722</v>
      </c>
      <c r="H693" s="10" t="s">
        <v>5852</v>
      </c>
      <c r="I693" s="10" t="s">
        <v>78</v>
      </c>
    </row>
    <row r="694" spans="5:9">
      <c r="E694" s="70" t="str">
        <f t="shared" si="74"/>
        <v>110000P</v>
      </c>
      <c r="F694" s="70" t="str">
        <f t="shared" si="75"/>
        <v>140700C</v>
      </c>
      <c r="G694" s="67">
        <v>140723</v>
      </c>
      <c r="H694" s="10" t="s">
        <v>5853</v>
      </c>
      <c r="I694" s="10" t="s">
        <v>78</v>
      </c>
    </row>
    <row r="695" spans="5:9">
      <c r="E695" s="70" t="str">
        <f t="shared" si="74"/>
        <v>110000P</v>
      </c>
      <c r="F695" s="70" t="str">
        <f t="shared" si="75"/>
        <v>140700C</v>
      </c>
      <c r="G695" s="67">
        <v>140724</v>
      </c>
      <c r="H695" s="10" t="s">
        <v>5854</v>
      </c>
      <c r="I695" s="10" t="s">
        <v>78</v>
      </c>
    </row>
    <row r="696" spans="5:9">
      <c r="E696" s="70" t="str">
        <f t="shared" si="74"/>
        <v>110000P</v>
      </c>
      <c r="F696" s="70" t="str">
        <f t="shared" si="75"/>
        <v>140700C</v>
      </c>
      <c r="G696" s="67">
        <v>140725</v>
      </c>
      <c r="H696" s="10" t="s">
        <v>5855</v>
      </c>
      <c r="I696" s="10" t="s">
        <v>78</v>
      </c>
    </row>
    <row r="697" spans="5:9">
      <c r="E697" s="70" t="str">
        <f t="shared" si="74"/>
        <v>110000P</v>
      </c>
      <c r="F697" s="70" t="str">
        <f t="shared" si="75"/>
        <v>140700C</v>
      </c>
      <c r="G697" s="67">
        <v>140726</v>
      </c>
      <c r="H697" s="10" t="s">
        <v>5856</v>
      </c>
      <c r="I697" s="10" t="s">
        <v>78</v>
      </c>
    </row>
    <row r="698" spans="5:9">
      <c r="E698" s="70" t="str">
        <f t="shared" si="74"/>
        <v>110000P</v>
      </c>
      <c r="F698" s="70" t="str">
        <f t="shared" si="75"/>
        <v>140700C</v>
      </c>
      <c r="G698" s="67">
        <v>140727</v>
      </c>
      <c r="H698" s="10" t="s">
        <v>5857</v>
      </c>
      <c r="I698" s="10" t="s">
        <v>78</v>
      </c>
    </row>
    <row r="699" spans="5:9">
      <c r="E699" s="70" t="str">
        <f t="shared" si="74"/>
        <v>110000P</v>
      </c>
      <c r="F699" s="70" t="str">
        <f t="shared" si="75"/>
        <v>140700C</v>
      </c>
      <c r="G699" s="67">
        <v>140728</v>
      </c>
      <c r="H699" s="10" t="s">
        <v>5858</v>
      </c>
      <c r="I699" s="10" t="s">
        <v>78</v>
      </c>
    </row>
    <row r="700" spans="5:9">
      <c r="E700" s="70" t="str">
        <f t="shared" ref="E700:E709" si="76">$E$8</f>
        <v>110000P</v>
      </c>
      <c r="F700" s="70" t="str">
        <f t="shared" si="75"/>
        <v>140700C</v>
      </c>
      <c r="G700" s="67">
        <v>140729</v>
      </c>
      <c r="H700" s="10" t="s">
        <v>5859</v>
      </c>
      <c r="I700" s="10" t="s">
        <v>78</v>
      </c>
    </row>
    <row r="701" spans="5:9">
      <c r="E701" s="70" t="str">
        <f t="shared" si="76"/>
        <v>110000P</v>
      </c>
      <c r="F701" s="70" t="str">
        <f t="shared" si="75"/>
        <v>140700C</v>
      </c>
      <c r="G701" s="67">
        <v>140781</v>
      </c>
      <c r="H701" s="10" t="s">
        <v>5860</v>
      </c>
      <c r="I701" s="10" t="s">
        <v>78</v>
      </c>
    </row>
    <row r="702" spans="5:9">
      <c r="E702" s="70" t="str">
        <f t="shared" si="76"/>
        <v>110000P</v>
      </c>
      <c r="F702" s="70" t="str">
        <f t="shared" ref="F702:F715" si="77">$F$63</f>
        <v>140800C</v>
      </c>
      <c r="G702" s="67">
        <v>140801</v>
      </c>
      <c r="H702" s="10" t="s">
        <v>5598</v>
      </c>
      <c r="I702" s="10" t="s">
        <v>78</v>
      </c>
    </row>
    <row r="703" spans="5:9">
      <c r="E703" s="70" t="str">
        <f t="shared" si="76"/>
        <v>110000P</v>
      </c>
      <c r="F703" s="70" t="str">
        <f t="shared" si="77"/>
        <v>140800C</v>
      </c>
      <c r="G703" s="67">
        <v>140802</v>
      </c>
      <c r="H703" s="10" t="s">
        <v>5861</v>
      </c>
      <c r="I703" s="10" t="s">
        <v>78</v>
      </c>
    </row>
    <row r="704" spans="5:9">
      <c r="E704" s="70" t="str">
        <f t="shared" si="76"/>
        <v>110000P</v>
      </c>
      <c r="F704" s="70" t="str">
        <f t="shared" si="77"/>
        <v>140800C</v>
      </c>
      <c r="G704" s="67">
        <v>140821</v>
      </c>
      <c r="H704" s="10" t="s">
        <v>5862</v>
      </c>
      <c r="I704" s="10" t="s">
        <v>78</v>
      </c>
    </row>
    <row r="705" spans="5:9">
      <c r="E705" s="70" t="str">
        <f t="shared" si="76"/>
        <v>110000P</v>
      </c>
      <c r="F705" s="70" t="str">
        <f t="shared" si="77"/>
        <v>140800C</v>
      </c>
      <c r="G705" s="67">
        <v>140822</v>
      </c>
      <c r="H705" s="10" t="s">
        <v>5863</v>
      </c>
      <c r="I705" s="10" t="s">
        <v>78</v>
      </c>
    </row>
    <row r="706" spans="5:9">
      <c r="E706" s="70" t="str">
        <f t="shared" si="76"/>
        <v>110000P</v>
      </c>
      <c r="F706" s="70" t="str">
        <f t="shared" si="77"/>
        <v>140800C</v>
      </c>
      <c r="G706" s="67">
        <v>140823</v>
      </c>
      <c r="H706" s="10" t="s">
        <v>5864</v>
      </c>
      <c r="I706" s="10" t="s">
        <v>78</v>
      </c>
    </row>
    <row r="707" spans="5:9">
      <c r="E707" s="70" t="str">
        <f t="shared" si="76"/>
        <v>110000P</v>
      </c>
      <c r="F707" s="70" t="str">
        <f t="shared" si="77"/>
        <v>140800C</v>
      </c>
      <c r="G707" s="67">
        <v>140824</v>
      </c>
      <c r="H707" s="10" t="s">
        <v>5865</v>
      </c>
      <c r="I707" s="10" t="s">
        <v>78</v>
      </c>
    </row>
    <row r="708" spans="5:9">
      <c r="E708" s="70" t="str">
        <f t="shared" si="76"/>
        <v>110000P</v>
      </c>
      <c r="F708" s="70" t="str">
        <f t="shared" si="77"/>
        <v>140800C</v>
      </c>
      <c r="G708" s="67">
        <v>140825</v>
      </c>
      <c r="H708" s="10" t="s">
        <v>5866</v>
      </c>
      <c r="I708" s="10" t="s">
        <v>78</v>
      </c>
    </row>
    <row r="709" spans="5:9">
      <c r="E709" s="70" t="str">
        <f t="shared" si="76"/>
        <v>110000P</v>
      </c>
      <c r="F709" s="70" t="str">
        <f t="shared" si="77"/>
        <v>140800C</v>
      </c>
      <c r="G709" s="67">
        <v>140826</v>
      </c>
      <c r="H709" s="10" t="s">
        <v>5867</v>
      </c>
      <c r="I709" s="10" t="s">
        <v>78</v>
      </c>
    </row>
    <row r="710" spans="5:9">
      <c r="E710" s="70" t="str">
        <f t="shared" ref="E710:E719" si="78">$E$8</f>
        <v>110000P</v>
      </c>
      <c r="F710" s="70" t="str">
        <f t="shared" si="77"/>
        <v>140800C</v>
      </c>
      <c r="G710" s="67">
        <v>140827</v>
      </c>
      <c r="H710" s="10" t="s">
        <v>5868</v>
      </c>
      <c r="I710" s="10" t="s">
        <v>78</v>
      </c>
    </row>
    <row r="711" spans="5:9">
      <c r="E711" s="70" t="str">
        <f t="shared" si="78"/>
        <v>110000P</v>
      </c>
      <c r="F711" s="70" t="str">
        <f t="shared" si="77"/>
        <v>140800C</v>
      </c>
      <c r="G711" s="67">
        <v>140828</v>
      </c>
      <c r="H711" s="10" t="s">
        <v>5869</v>
      </c>
      <c r="I711" s="10" t="s">
        <v>78</v>
      </c>
    </row>
    <row r="712" spans="5:9">
      <c r="E712" s="70" t="str">
        <f t="shared" si="78"/>
        <v>110000P</v>
      </c>
      <c r="F712" s="70" t="str">
        <f t="shared" si="77"/>
        <v>140800C</v>
      </c>
      <c r="G712" s="67">
        <v>140829</v>
      </c>
      <c r="H712" s="10" t="s">
        <v>5870</v>
      </c>
      <c r="I712" s="10" t="s">
        <v>78</v>
      </c>
    </row>
    <row r="713" spans="5:9">
      <c r="E713" s="70" t="str">
        <f t="shared" si="78"/>
        <v>110000P</v>
      </c>
      <c r="F713" s="70" t="str">
        <f t="shared" si="77"/>
        <v>140800C</v>
      </c>
      <c r="G713" s="67">
        <v>140830</v>
      </c>
      <c r="H713" s="10" t="s">
        <v>5871</v>
      </c>
      <c r="I713" s="10" t="s">
        <v>78</v>
      </c>
    </row>
    <row r="714" spans="5:9">
      <c r="E714" s="70" t="str">
        <f t="shared" si="78"/>
        <v>110000P</v>
      </c>
      <c r="F714" s="70" t="str">
        <f t="shared" si="77"/>
        <v>140800C</v>
      </c>
      <c r="G714" s="67">
        <v>140881</v>
      </c>
      <c r="H714" s="10" t="s">
        <v>5872</v>
      </c>
      <c r="I714" s="10" t="s">
        <v>78</v>
      </c>
    </row>
    <row r="715" spans="5:9">
      <c r="E715" s="70" t="str">
        <f t="shared" si="78"/>
        <v>110000P</v>
      </c>
      <c r="F715" s="70" t="str">
        <f t="shared" si="77"/>
        <v>140800C</v>
      </c>
      <c r="G715" s="67">
        <v>140882</v>
      </c>
      <c r="H715" s="10" t="s">
        <v>5873</v>
      </c>
      <c r="I715" s="10" t="s">
        <v>78</v>
      </c>
    </row>
    <row r="716" spans="5:9">
      <c r="E716" s="70" t="str">
        <f t="shared" si="78"/>
        <v>110000P</v>
      </c>
      <c r="F716" s="70" t="str">
        <f t="shared" ref="F716:F730" si="79">$F$64</f>
        <v>140900C</v>
      </c>
      <c r="G716" s="67">
        <v>140901</v>
      </c>
      <c r="H716" s="10" t="s">
        <v>5598</v>
      </c>
      <c r="I716" s="10" t="s">
        <v>78</v>
      </c>
    </row>
    <row r="717" spans="5:9">
      <c r="E717" s="70" t="str">
        <f t="shared" si="78"/>
        <v>110000P</v>
      </c>
      <c r="F717" s="70" t="str">
        <f t="shared" si="79"/>
        <v>140900C</v>
      </c>
      <c r="G717" s="67">
        <v>140902</v>
      </c>
      <c r="H717" s="10" t="s">
        <v>5874</v>
      </c>
      <c r="I717" s="10" t="s">
        <v>78</v>
      </c>
    </row>
    <row r="718" spans="5:9">
      <c r="E718" s="70" t="str">
        <f t="shared" si="78"/>
        <v>110000P</v>
      </c>
      <c r="F718" s="70" t="str">
        <f t="shared" si="79"/>
        <v>140900C</v>
      </c>
      <c r="G718" s="67">
        <v>140921</v>
      </c>
      <c r="H718" s="10" t="s">
        <v>5875</v>
      </c>
      <c r="I718" s="10" t="s">
        <v>78</v>
      </c>
    </row>
    <row r="719" spans="5:9">
      <c r="E719" s="70" t="str">
        <f t="shared" si="78"/>
        <v>110000P</v>
      </c>
      <c r="F719" s="70" t="str">
        <f t="shared" si="79"/>
        <v>140900C</v>
      </c>
      <c r="G719" s="67">
        <v>140922</v>
      </c>
      <c r="H719" s="10" t="s">
        <v>5876</v>
      </c>
      <c r="I719" s="10" t="s">
        <v>78</v>
      </c>
    </row>
    <row r="720" spans="5:9">
      <c r="E720" s="70" t="str">
        <f t="shared" ref="E720:E729" si="80">$E$8</f>
        <v>110000P</v>
      </c>
      <c r="F720" s="70" t="str">
        <f t="shared" si="79"/>
        <v>140900C</v>
      </c>
      <c r="G720" s="67">
        <v>140923</v>
      </c>
      <c r="H720" s="10" t="s">
        <v>5877</v>
      </c>
      <c r="I720" s="10" t="s">
        <v>78</v>
      </c>
    </row>
    <row r="721" spans="5:9">
      <c r="E721" s="70" t="str">
        <f t="shared" si="80"/>
        <v>110000P</v>
      </c>
      <c r="F721" s="70" t="str">
        <f t="shared" si="79"/>
        <v>140900C</v>
      </c>
      <c r="G721" s="67">
        <v>140924</v>
      </c>
      <c r="H721" s="10" t="s">
        <v>5878</v>
      </c>
      <c r="I721" s="10" t="s">
        <v>78</v>
      </c>
    </row>
    <row r="722" spans="5:9">
      <c r="E722" s="70" t="str">
        <f t="shared" si="80"/>
        <v>110000P</v>
      </c>
      <c r="F722" s="70" t="str">
        <f t="shared" si="79"/>
        <v>140900C</v>
      </c>
      <c r="G722" s="67">
        <v>140925</v>
      </c>
      <c r="H722" s="10" t="s">
        <v>5879</v>
      </c>
      <c r="I722" s="10" t="s">
        <v>78</v>
      </c>
    </row>
    <row r="723" spans="5:9">
      <c r="E723" s="70" t="str">
        <f t="shared" si="80"/>
        <v>110000P</v>
      </c>
      <c r="F723" s="70" t="str">
        <f t="shared" si="79"/>
        <v>140900C</v>
      </c>
      <c r="G723" s="67">
        <v>140926</v>
      </c>
      <c r="H723" s="10" t="s">
        <v>5880</v>
      </c>
      <c r="I723" s="10" t="s">
        <v>78</v>
      </c>
    </row>
    <row r="724" spans="5:9">
      <c r="E724" s="70" t="str">
        <f t="shared" si="80"/>
        <v>110000P</v>
      </c>
      <c r="F724" s="70" t="str">
        <f t="shared" si="79"/>
        <v>140900C</v>
      </c>
      <c r="G724" s="67">
        <v>140927</v>
      </c>
      <c r="H724" s="10" t="s">
        <v>5881</v>
      </c>
      <c r="I724" s="10" t="s">
        <v>78</v>
      </c>
    </row>
    <row r="725" spans="5:9">
      <c r="E725" s="70" t="str">
        <f t="shared" si="80"/>
        <v>110000P</v>
      </c>
      <c r="F725" s="70" t="str">
        <f t="shared" si="79"/>
        <v>140900C</v>
      </c>
      <c r="G725" s="67">
        <v>140928</v>
      </c>
      <c r="H725" s="10" t="s">
        <v>5882</v>
      </c>
      <c r="I725" s="10" t="s">
        <v>78</v>
      </c>
    </row>
    <row r="726" spans="5:9">
      <c r="E726" s="70" t="str">
        <f t="shared" si="80"/>
        <v>110000P</v>
      </c>
      <c r="F726" s="70" t="str">
        <f t="shared" si="79"/>
        <v>140900C</v>
      </c>
      <c r="G726" s="67">
        <v>140929</v>
      </c>
      <c r="H726" s="10" t="s">
        <v>5883</v>
      </c>
      <c r="I726" s="10" t="s">
        <v>78</v>
      </c>
    </row>
    <row r="727" spans="5:9">
      <c r="E727" s="70" t="str">
        <f t="shared" si="80"/>
        <v>110000P</v>
      </c>
      <c r="F727" s="70" t="str">
        <f t="shared" si="79"/>
        <v>140900C</v>
      </c>
      <c r="G727" s="67">
        <v>140930</v>
      </c>
      <c r="H727" s="10" t="s">
        <v>5884</v>
      </c>
      <c r="I727" s="10" t="s">
        <v>78</v>
      </c>
    </row>
    <row r="728" spans="5:9">
      <c r="E728" s="70" t="str">
        <f t="shared" si="80"/>
        <v>110000P</v>
      </c>
      <c r="F728" s="70" t="str">
        <f t="shared" si="79"/>
        <v>140900C</v>
      </c>
      <c r="G728" s="67">
        <v>140931</v>
      </c>
      <c r="H728" s="10" t="s">
        <v>5885</v>
      </c>
      <c r="I728" s="10" t="s">
        <v>78</v>
      </c>
    </row>
    <row r="729" spans="5:9">
      <c r="E729" s="70" t="str">
        <f t="shared" si="80"/>
        <v>110000P</v>
      </c>
      <c r="F729" s="70" t="str">
        <f t="shared" si="79"/>
        <v>140900C</v>
      </c>
      <c r="G729" s="67">
        <v>140932</v>
      </c>
      <c r="H729" s="10" t="s">
        <v>5886</v>
      </c>
      <c r="I729" s="10" t="s">
        <v>78</v>
      </c>
    </row>
    <row r="730" spans="5:9">
      <c r="E730" s="70" t="str">
        <f t="shared" ref="E730:E739" si="81">$E$8</f>
        <v>110000P</v>
      </c>
      <c r="F730" s="70" t="str">
        <f t="shared" si="79"/>
        <v>140900C</v>
      </c>
      <c r="G730" s="67">
        <v>140981</v>
      </c>
      <c r="H730" s="10" t="s">
        <v>5887</v>
      </c>
      <c r="I730" s="10" t="s">
        <v>78</v>
      </c>
    </row>
    <row r="731" spans="5:9">
      <c r="E731" s="70" t="str">
        <f t="shared" si="81"/>
        <v>110000P</v>
      </c>
      <c r="F731" s="70" t="str">
        <f t="shared" ref="F731:F748" si="82">$F$65</f>
        <v>141000C</v>
      </c>
      <c r="G731" s="67">
        <v>141001</v>
      </c>
      <c r="H731" s="10" t="s">
        <v>5598</v>
      </c>
      <c r="I731" s="10" t="s">
        <v>78</v>
      </c>
    </row>
    <row r="732" spans="5:9">
      <c r="E732" s="70" t="str">
        <f t="shared" si="81"/>
        <v>110000P</v>
      </c>
      <c r="F732" s="70" t="str">
        <f t="shared" si="82"/>
        <v>141000C</v>
      </c>
      <c r="G732" s="67">
        <v>141002</v>
      </c>
      <c r="H732" s="10" t="s">
        <v>5888</v>
      </c>
      <c r="I732" s="10" t="s">
        <v>78</v>
      </c>
    </row>
    <row r="733" spans="5:9">
      <c r="E733" s="70" t="str">
        <f t="shared" si="81"/>
        <v>110000P</v>
      </c>
      <c r="F733" s="70" t="str">
        <f t="shared" si="82"/>
        <v>141000C</v>
      </c>
      <c r="G733" s="67">
        <v>141021</v>
      </c>
      <c r="H733" s="10" t="s">
        <v>5889</v>
      </c>
      <c r="I733" s="10" t="s">
        <v>78</v>
      </c>
    </row>
    <row r="734" spans="5:9">
      <c r="E734" s="70" t="str">
        <f t="shared" si="81"/>
        <v>110000P</v>
      </c>
      <c r="F734" s="70" t="str">
        <f t="shared" si="82"/>
        <v>141000C</v>
      </c>
      <c r="G734" s="67">
        <v>141022</v>
      </c>
      <c r="H734" s="10" t="s">
        <v>5890</v>
      </c>
      <c r="I734" s="10" t="s">
        <v>78</v>
      </c>
    </row>
    <row r="735" spans="5:9">
      <c r="E735" s="70" t="str">
        <f t="shared" si="81"/>
        <v>110000P</v>
      </c>
      <c r="F735" s="70" t="str">
        <f t="shared" si="82"/>
        <v>141000C</v>
      </c>
      <c r="G735" s="67">
        <v>141023</v>
      </c>
      <c r="H735" s="10" t="s">
        <v>5891</v>
      </c>
      <c r="I735" s="10" t="s">
        <v>78</v>
      </c>
    </row>
    <row r="736" spans="5:9">
      <c r="E736" s="70" t="str">
        <f t="shared" si="81"/>
        <v>110000P</v>
      </c>
      <c r="F736" s="70" t="str">
        <f t="shared" si="82"/>
        <v>141000C</v>
      </c>
      <c r="G736" s="67">
        <v>141024</v>
      </c>
      <c r="H736" s="10" t="s">
        <v>5892</v>
      </c>
      <c r="I736" s="10" t="s">
        <v>78</v>
      </c>
    </row>
    <row r="737" spans="5:9">
      <c r="E737" s="70" t="str">
        <f t="shared" si="81"/>
        <v>110000P</v>
      </c>
      <c r="F737" s="70" t="str">
        <f t="shared" si="82"/>
        <v>141000C</v>
      </c>
      <c r="G737" s="67">
        <v>141025</v>
      </c>
      <c r="H737" s="10" t="s">
        <v>5893</v>
      </c>
      <c r="I737" s="10" t="s">
        <v>78</v>
      </c>
    </row>
    <row r="738" spans="5:9">
      <c r="E738" s="70" t="str">
        <f t="shared" si="81"/>
        <v>110000P</v>
      </c>
      <c r="F738" s="70" t="str">
        <f t="shared" si="82"/>
        <v>141000C</v>
      </c>
      <c r="G738" s="67">
        <v>141026</v>
      </c>
      <c r="H738" s="10" t="s">
        <v>5894</v>
      </c>
      <c r="I738" s="10" t="s">
        <v>78</v>
      </c>
    </row>
    <row r="739" spans="5:9">
      <c r="E739" s="70" t="str">
        <f t="shared" si="81"/>
        <v>110000P</v>
      </c>
      <c r="F739" s="70" t="str">
        <f t="shared" si="82"/>
        <v>141000C</v>
      </c>
      <c r="G739" s="67">
        <v>141027</v>
      </c>
      <c r="H739" s="10" t="s">
        <v>5895</v>
      </c>
      <c r="I739" s="10" t="s">
        <v>78</v>
      </c>
    </row>
    <row r="740" spans="5:9">
      <c r="E740" s="70" t="str">
        <f t="shared" ref="E740:E749" si="83">$E$8</f>
        <v>110000P</v>
      </c>
      <c r="F740" s="70" t="str">
        <f t="shared" si="82"/>
        <v>141000C</v>
      </c>
      <c r="G740" s="67">
        <v>141028</v>
      </c>
      <c r="H740" s="10" t="s">
        <v>5896</v>
      </c>
      <c r="I740" s="10" t="s">
        <v>78</v>
      </c>
    </row>
    <row r="741" spans="5:9">
      <c r="E741" s="70" t="str">
        <f t="shared" si="83"/>
        <v>110000P</v>
      </c>
      <c r="F741" s="70" t="str">
        <f t="shared" si="82"/>
        <v>141000C</v>
      </c>
      <c r="G741" s="67">
        <v>141029</v>
      </c>
      <c r="H741" s="10" t="s">
        <v>5897</v>
      </c>
      <c r="I741" s="10" t="s">
        <v>78</v>
      </c>
    </row>
    <row r="742" spans="5:9">
      <c r="E742" s="70" t="str">
        <f t="shared" si="83"/>
        <v>110000P</v>
      </c>
      <c r="F742" s="70" t="str">
        <f t="shared" si="82"/>
        <v>141000C</v>
      </c>
      <c r="G742" s="67">
        <v>141030</v>
      </c>
      <c r="H742" s="10" t="s">
        <v>5898</v>
      </c>
      <c r="I742" s="10" t="s">
        <v>78</v>
      </c>
    </row>
    <row r="743" spans="5:9">
      <c r="E743" s="70" t="str">
        <f t="shared" si="83"/>
        <v>110000P</v>
      </c>
      <c r="F743" s="70" t="str">
        <f t="shared" si="82"/>
        <v>141000C</v>
      </c>
      <c r="G743" s="67">
        <v>141031</v>
      </c>
      <c r="H743" s="10" t="s">
        <v>5899</v>
      </c>
      <c r="I743" s="10" t="s">
        <v>78</v>
      </c>
    </row>
    <row r="744" spans="5:9">
      <c r="E744" s="70" t="str">
        <f t="shared" si="83"/>
        <v>110000P</v>
      </c>
      <c r="F744" s="70" t="str">
        <f t="shared" si="82"/>
        <v>141000C</v>
      </c>
      <c r="G744" s="67">
        <v>141032</v>
      </c>
      <c r="H744" s="10" t="s">
        <v>5900</v>
      </c>
      <c r="I744" s="10" t="s">
        <v>78</v>
      </c>
    </row>
    <row r="745" spans="5:9">
      <c r="E745" s="70" t="str">
        <f t="shared" si="83"/>
        <v>110000P</v>
      </c>
      <c r="F745" s="70" t="str">
        <f t="shared" si="82"/>
        <v>141000C</v>
      </c>
      <c r="G745" s="67">
        <v>141033</v>
      </c>
      <c r="H745" s="10" t="s">
        <v>5901</v>
      </c>
      <c r="I745" s="10" t="s">
        <v>78</v>
      </c>
    </row>
    <row r="746" spans="5:9">
      <c r="E746" s="70" t="str">
        <f t="shared" si="83"/>
        <v>110000P</v>
      </c>
      <c r="F746" s="70" t="str">
        <f t="shared" si="82"/>
        <v>141000C</v>
      </c>
      <c r="G746" s="67">
        <v>141034</v>
      </c>
      <c r="H746" s="10" t="s">
        <v>5902</v>
      </c>
      <c r="I746" s="10" t="s">
        <v>78</v>
      </c>
    </row>
    <row r="747" spans="5:9">
      <c r="E747" s="70" t="str">
        <f t="shared" si="83"/>
        <v>110000P</v>
      </c>
      <c r="F747" s="70" t="str">
        <f t="shared" si="82"/>
        <v>141000C</v>
      </c>
      <c r="G747" s="67">
        <v>141081</v>
      </c>
      <c r="H747" s="10" t="s">
        <v>5903</v>
      </c>
      <c r="I747" s="10" t="s">
        <v>78</v>
      </c>
    </row>
    <row r="748" spans="5:9">
      <c r="E748" s="70" t="str">
        <f t="shared" si="83"/>
        <v>110000P</v>
      </c>
      <c r="F748" s="70" t="str">
        <f t="shared" si="82"/>
        <v>141000C</v>
      </c>
      <c r="G748" s="67">
        <v>141082</v>
      </c>
      <c r="H748" s="10" t="s">
        <v>5904</v>
      </c>
      <c r="I748" s="10" t="s">
        <v>78</v>
      </c>
    </row>
    <row r="749" spans="5:9">
      <c r="E749" s="70" t="str">
        <f t="shared" si="83"/>
        <v>110000P</v>
      </c>
      <c r="F749" s="70" t="str">
        <f t="shared" ref="F749:F762" si="84">$F$66</f>
        <v>141100C</v>
      </c>
      <c r="G749" s="67">
        <v>141101</v>
      </c>
      <c r="H749" s="10" t="s">
        <v>5598</v>
      </c>
      <c r="I749" s="10" t="s">
        <v>78</v>
      </c>
    </row>
    <row r="750" spans="5:9">
      <c r="E750" s="70" t="str">
        <f t="shared" ref="E750:E759" si="85">$E$8</f>
        <v>110000P</v>
      </c>
      <c r="F750" s="70" t="str">
        <f t="shared" si="84"/>
        <v>141100C</v>
      </c>
      <c r="G750" s="67">
        <v>141102</v>
      </c>
      <c r="H750" s="10" t="s">
        <v>5905</v>
      </c>
      <c r="I750" s="10" t="s">
        <v>78</v>
      </c>
    </row>
    <row r="751" spans="5:9">
      <c r="E751" s="70" t="str">
        <f t="shared" si="85"/>
        <v>110000P</v>
      </c>
      <c r="F751" s="70" t="str">
        <f t="shared" si="84"/>
        <v>141100C</v>
      </c>
      <c r="G751" s="67">
        <v>141121</v>
      </c>
      <c r="H751" s="10" t="s">
        <v>5906</v>
      </c>
      <c r="I751" s="10" t="s">
        <v>78</v>
      </c>
    </row>
    <row r="752" spans="5:9">
      <c r="E752" s="70" t="str">
        <f t="shared" si="85"/>
        <v>110000P</v>
      </c>
      <c r="F752" s="70" t="str">
        <f t="shared" si="84"/>
        <v>141100C</v>
      </c>
      <c r="G752" s="67">
        <v>141122</v>
      </c>
      <c r="H752" s="10" t="s">
        <v>5907</v>
      </c>
      <c r="I752" s="10" t="s">
        <v>78</v>
      </c>
    </row>
    <row r="753" spans="5:9">
      <c r="E753" s="70" t="str">
        <f t="shared" si="85"/>
        <v>110000P</v>
      </c>
      <c r="F753" s="70" t="str">
        <f t="shared" si="84"/>
        <v>141100C</v>
      </c>
      <c r="G753" s="67">
        <v>141123</v>
      </c>
      <c r="H753" s="10" t="s">
        <v>5908</v>
      </c>
      <c r="I753" s="10" t="s">
        <v>78</v>
      </c>
    </row>
    <row r="754" spans="5:9">
      <c r="E754" s="70" t="str">
        <f t="shared" si="85"/>
        <v>110000P</v>
      </c>
      <c r="F754" s="70" t="str">
        <f t="shared" si="84"/>
        <v>141100C</v>
      </c>
      <c r="G754" s="67">
        <v>141124</v>
      </c>
      <c r="H754" s="10" t="s">
        <v>5909</v>
      </c>
      <c r="I754" s="10" t="s">
        <v>78</v>
      </c>
    </row>
    <row r="755" spans="5:9">
      <c r="E755" s="70" t="str">
        <f t="shared" si="85"/>
        <v>110000P</v>
      </c>
      <c r="F755" s="70" t="str">
        <f t="shared" si="84"/>
        <v>141100C</v>
      </c>
      <c r="G755" s="67">
        <v>141125</v>
      </c>
      <c r="H755" s="10" t="s">
        <v>5910</v>
      </c>
      <c r="I755" s="10" t="s">
        <v>78</v>
      </c>
    </row>
    <row r="756" spans="5:9">
      <c r="E756" s="70" t="str">
        <f t="shared" si="85"/>
        <v>110000P</v>
      </c>
      <c r="F756" s="70" t="str">
        <f t="shared" si="84"/>
        <v>141100C</v>
      </c>
      <c r="G756" s="67">
        <v>141126</v>
      </c>
      <c r="H756" s="10" t="s">
        <v>5911</v>
      </c>
      <c r="I756" s="10" t="s">
        <v>78</v>
      </c>
    </row>
    <row r="757" spans="5:9">
      <c r="E757" s="70" t="str">
        <f t="shared" si="85"/>
        <v>110000P</v>
      </c>
      <c r="F757" s="70" t="str">
        <f t="shared" si="84"/>
        <v>141100C</v>
      </c>
      <c r="G757" s="67">
        <v>141127</v>
      </c>
      <c r="H757" s="10" t="s">
        <v>5912</v>
      </c>
      <c r="I757" s="10" t="s">
        <v>78</v>
      </c>
    </row>
    <row r="758" spans="5:9">
      <c r="E758" s="70" t="str">
        <f t="shared" si="85"/>
        <v>110000P</v>
      </c>
      <c r="F758" s="70" t="str">
        <f t="shared" si="84"/>
        <v>141100C</v>
      </c>
      <c r="G758" s="67">
        <v>141128</v>
      </c>
      <c r="H758" s="10" t="s">
        <v>5913</v>
      </c>
      <c r="I758" s="10" t="s">
        <v>78</v>
      </c>
    </row>
    <row r="759" spans="5:9">
      <c r="E759" s="70" t="str">
        <f t="shared" si="85"/>
        <v>110000P</v>
      </c>
      <c r="F759" s="70" t="str">
        <f t="shared" si="84"/>
        <v>141100C</v>
      </c>
      <c r="G759" s="67">
        <v>141129</v>
      </c>
      <c r="H759" s="10" t="s">
        <v>5914</v>
      </c>
      <c r="I759" s="10" t="s">
        <v>78</v>
      </c>
    </row>
    <row r="760" spans="5:9">
      <c r="E760" s="70" t="str">
        <f t="shared" ref="E760:E769" si="86">$E$8</f>
        <v>110000P</v>
      </c>
      <c r="F760" s="70" t="str">
        <f t="shared" si="84"/>
        <v>141100C</v>
      </c>
      <c r="G760" s="67">
        <v>141130</v>
      </c>
      <c r="H760" s="10" t="s">
        <v>5915</v>
      </c>
      <c r="I760" s="10" t="s">
        <v>78</v>
      </c>
    </row>
    <row r="761" spans="5:9">
      <c r="E761" s="70" t="str">
        <f t="shared" si="86"/>
        <v>110000P</v>
      </c>
      <c r="F761" s="70" t="str">
        <f t="shared" si="84"/>
        <v>141100C</v>
      </c>
      <c r="G761" s="67">
        <v>141181</v>
      </c>
      <c r="H761" s="10" t="s">
        <v>5916</v>
      </c>
      <c r="I761" s="10" t="s">
        <v>78</v>
      </c>
    </row>
    <row r="762" spans="5:9">
      <c r="E762" s="70" t="str">
        <f t="shared" si="86"/>
        <v>110000P</v>
      </c>
      <c r="F762" s="70" t="str">
        <f t="shared" si="84"/>
        <v>141100C</v>
      </c>
      <c r="G762" s="67">
        <v>141182</v>
      </c>
      <c r="H762" s="10" t="s">
        <v>5917</v>
      </c>
      <c r="I762" s="10" t="s">
        <v>78</v>
      </c>
    </row>
    <row r="763" spans="5:9">
      <c r="E763" s="70" t="str">
        <f t="shared" si="86"/>
        <v>110000P</v>
      </c>
      <c r="F763" s="70" t="str">
        <f t="shared" ref="F763:F772" si="87">$F$67</f>
        <v>150100C</v>
      </c>
      <c r="G763" s="67">
        <v>150101</v>
      </c>
      <c r="H763" s="10" t="s">
        <v>5598</v>
      </c>
      <c r="I763" s="10" t="s">
        <v>78</v>
      </c>
    </row>
    <row r="764" spans="5:9">
      <c r="E764" s="70" t="str">
        <f t="shared" si="86"/>
        <v>110000P</v>
      </c>
      <c r="F764" s="70" t="str">
        <f t="shared" si="87"/>
        <v>150100C</v>
      </c>
      <c r="G764" s="67">
        <v>150102</v>
      </c>
      <c r="H764" s="10" t="s">
        <v>5918</v>
      </c>
      <c r="I764" s="10" t="s">
        <v>78</v>
      </c>
    </row>
    <row r="765" spans="5:9">
      <c r="E765" s="70" t="str">
        <f t="shared" si="86"/>
        <v>110000P</v>
      </c>
      <c r="F765" s="70" t="str">
        <f t="shared" si="87"/>
        <v>150100C</v>
      </c>
      <c r="G765" s="67">
        <v>150103</v>
      </c>
      <c r="H765" s="10" t="s">
        <v>5919</v>
      </c>
      <c r="I765" s="10" t="s">
        <v>78</v>
      </c>
    </row>
    <row r="766" spans="5:9">
      <c r="E766" s="70" t="str">
        <f t="shared" si="86"/>
        <v>110000P</v>
      </c>
      <c r="F766" s="70" t="str">
        <f t="shared" si="87"/>
        <v>150100C</v>
      </c>
      <c r="G766" s="67">
        <v>150104</v>
      </c>
      <c r="H766" s="10" t="s">
        <v>5920</v>
      </c>
      <c r="I766" s="10" t="s">
        <v>78</v>
      </c>
    </row>
    <row r="767" spans="5:9">
      <c r="E767" s="70" t="str">
        <f t="shared" si="86"/>
        <v>110000P</v>
      </c>
      <c r="F767" s="70" t="str">
        <f t="shared" si="87"/>
        <v>150100C</v>
      </c>
      <c r="G767" s="67">
        <v>150105</v>
      </c>
      <c r="H767" s="10" t="s">
        <v>5921</v>
      </c>
      <c r="I767" s="10" t="s">
        <v>78</v>
      </c>
    </row>
    <row r="768" spans="5:9">
      <c r="E768" s="70" t="str">
        <f t="shared" si="86"/>
        <v>110000P</v>
      </c>
      <c r="F768" s="70" t="str">
        <f t="shared" si="87"/>
        <v>150100C</v>
      </c>
      <c r="G768" s="67">
        <v>150121</v>
      </c>
      <c r="H768" s="10" t="s">
        <v>5922</v>
      </c>
      <c r="I768" s="10" t="s">
        <v>78</v>
      </c>
    </row>
    <row r="769" spans="5:9">
      <c r="E769" s="70" t="str">
        <f t="shared" si="86"/>
        <v>110000P</v>
      </c>
      <c r="F769" s="70" t="str">
        <f t="shared" si="87"/>
        <v>150100C</v>
      </c>
      <c r="G769" s="67">
        <v>150122</v>
      </c>
      <c r="H769" s="10" t="s">
        <v>5923</v>
      </c>
      <c r="I769" s="10" t="s">
        <v>78</v>
      </c>
    </row>
    <row r="770" spans="5:9">
      <c r="E770" s="70" t="str">
        <f t="shared" ref="E770:E779" si="88">$E$8</f>
        <v>110000P</v>
      </c>
      <c r="F770" s="70" t="str">
        <f t="shared" si="87"/>
        <v>150100C</v>
      </c>
      <c r="G770" s="67">
        <v>150123</v>
      </c>
      <c r="H770" s="10" t="s">
        <v>5924</v>
      </c>
      <c r="I770" s="10" t="s">
        <v>78</v>
      </c>
    </row>
    <row r="771" spans="5:9">
      <c r="E771" s="70" t="str">
        <f t="shared" si="88"/>
        <v>110000P</v>
      </c>
      <c r="F771" s="70" t="str">
        <f t="shared" si="87"/>
        <v>150100C</v>
      </c>
      <c r="G771" s="67">
        <v>150124</v>
      </c>
      <c r="H771" s="10" t="s">
        <v>5925</v>
      </c>
      <c r="I771" s="10" t="s">
        <v>78</v>
      </c>
    </row>
    <row r="772" spans="5:9">
      <c r="E772" s="70" t="str">
        <f t="shared" si="88"/>
        <v>110000P</v>
      </c>
      <c r="F772" s="70" t="str">
        <f t="shared" si="87"/>
        <v>150100C</v>
      </c>
      <c r="G772" s="67">
        <v>150125</v>
      </c>
      <c r="H772" s="10" t="s">
        <v>5926</v>
      </c>
      <c r="I772" s="10" t="s">
        <v>78</v>
      </c>
    </row>
    <row r="773" spans="5:9">
      <c r="E773" s="70" t="str">
        <f t="shared" si="88"/>
        <v>110000P</v>
      </c>
      <c r="F773" s="70" t="str">
        <f t="shared" ref="F773:F782" si="89">$F$68</f>
        <v>150200C</v>
      </c>
      <c r="G773" s="67">
        <v>150201</v>
      </c>
      <c r="H773" s="10" t="s">
        <v>5598</v>
      </c>
      <c r="I773" s="10" t="s">
        <v>78</v>
      </c>
    </row>
    <row r="774" spans="5:9">
      <c r="E774" s="70" t="str">
        <f t="shared" si="88"/>
        <v>110000P</v>
      </c>
      <c r="F774" s="70" t="str">
        <f t="shared" si="89"/>
        <v>150200C</v>
      </c>
      <c r="G774" s="67">
        <v>150202</v>
      </c>
      <c r="H774" s="10" t="s">
        <v>5927</v>
      </c>
      <c r="I774" s="10" t="s">
        <v>78</v>
      </c>
    </row>
    <row r="775" spans="5:9">
      <c r="E775" s="70" t="str">
        <f t="shared" si="88"/>
        <v>110000P</v>
      </c>
      <c r="F775" s="70" t="str">
        <f t="shared" si="89"/>
        <v>150200C</v>
      </c>
      <c r="G775" s="67">
        <v>150203</v>
      </c>
      <c r="H775" s="10" t="s">
        <v>5928</v>
      </c>
      <c r="I775" s="10" t="s">
        <v>78</v>
      </c>
    </row>
    <row r="776" spans="5:9">
      <c r="E776" s="70" t="str">
        <f t="shared" si="88"/>
        <v>110000P</v>
      </c>
      <c r="F776" s="70" t="str">
        <f t="shared" si="89"/>
        <v>150200C</v>
      </c>
      <c r="G776" s="67">
        <v>150204</v>
      </c>
      <c r="H776" s="10" t="s">
        <v>5929</v>
      </c>
      <c r="I776" s="10" t="s">
        <v>78</v>
      </c>
    </row>
    <row r="777" spans="5:9">
      <c r="E777" s="70" t="str">
        <f t="shared" si="88"/>
        <v>110000P</v>
      </c>
      <c r="F777" s="70" t="str">
        <f t="shared" si="89"/>
        <v>150200C</v>
      </c>
      <c r="G777" s="67">
        <v>150205</v>
      </c>
      <c r="H777" s="10" t="s">
        <v>5930</v>
      </c>
      <c r="I777" s="10" t="s">
        <v>78</v>
      </c>
    </row>
    <row r="778" spans="5:9">
      <c r="E778" s="70" t="str">
        <f t="shared" si="88"/>
        <v>110000P</v>
      </c>
      <c r="F778" s="70" t="str">
        <f t="shared" si="89"/>
        <v>150200C</v>
      </c>
      <c r="G778" s="67">
        <v>150206</v>
      </c>
      <c r="H778" s="10" t="s">
        <v>5931</v>
      </c>
      <c r="I778" s="10" t="s">
        <v>78</v>
      </c>
    </row>
    <row r="779" spans="5:9">
      <c r="E779" s="70" t="str">
        <f t="shared" si="88"/>
        <v>110000P</v>
      </c>
      <c r="F779" s="70" t="str">
        <f t="shared" si="89"/>
        <v>150200C</v>
      </c>
      <c r="G779" s="67">
        <v>150207</v>
      </c>
      <c r="H779" s="10" t="s">
        <v>5932</v>
      </c>
      <c r="I779" s="10" t="s">
        <v>78</v>
      </c>
    </row>
    <row r="780" spans="5:9">
      <c r="E780" s="70" t="str">
        <f t="shared" ref="E780:E789" si="90">$E$8</f>
        <v>110000P</v>
      </c>
      <c r="F780" s="70" t="str">
        <f t="shared" si="89"/>
        <v>150200C</v>
      </c>
      <c r="G780" s="67">
        <v>150221</v>
      </c>
      <c r="H780" s="10" t="s">
        <v>5933</v>
      </c>
      <c r="I780" s="10" t="s">
        <v>78</v>
      </c>
    </row>
    <row r="781" spans="5:9">
      <c r="E781" s="70" t="str">
        <f t="shared" si="90"/>
        <v>110000P</v>
      </c>
      <c r="F781" s="70" t="str">
        <f t="shared" si="89"/>
        <v>150200C</v>
      </c>
      <c r="G781" s="67">
        <v>150222</v>
      </c>
      <c r="H781" s="10" t="s">
        <v>5934</v>
      </c>
      <c r="I781" s="10" t="s">
        <v>78</v>
      </c>
    </row>
    <row r="782" spans="5:9">
      <c r="E782" s="70" t="str">
        <f t="shared" si="90"/>
        <v>110000P</v>
      </c>
      <c r="F782" s="70" t="str">
        <f t="shared" si="89"/>
        <v>150200C</v>
      </c>
      <c r="G782" s="67">
        <v>150223</v>
      </c>
      <c r="H782" s="10" t="s">
        <v>5935</v>
      </c>
      <c r="I782" s="10" t="s">
        <v>78</v>
      </c>
    </row>
    <row r="783" spans="5:9">
      <c r="E783" s="70" t="str">
        <f t="shared" si="90"/>
        <v>110000P</v>
      </c>
      <c r="F783" s="70" t="str">
        <f t="shared" ref="F783:F786" si="91">$F$69</f>
        <v>150300C</v>
      </c>
      <c r="G783" s="67">
        <v>150301</v>
      </c>
      <c r="H783" s="10" t="s">
        <v>5598</v>
      </c>
      <c r="I783" s="10" t="s">
        <v>78</v>
      </c>
    </row>
    <row r="784" spans="5:9">
      <c r="E784" s="70" t="str">
        <f t="shared" si="90"/>
        <v>110000P</v>
      </c>
      <c r="F784" s="70" t="str">
        <f t="shared" si="91"/>
        <v>150300C</v>
      </c>
      <c r="G784" s="67">
        <v>150302</v>
      </c>
      <c r="H784" s="10" t="s">
        <v>5936</v>
      </c>
      <c r="I784" s="10" t="s">
        <v>78</v>
      </c>
    </row>
    <row r="785" spans="5:9">
      <c r="E785" s="70" t="str">
        <f t="shared" si="90"/>
        <v>110000P</v>
      </c>
      <c r="F785" s="70" t="str">
        <f t="shared" si="91"/>
        <v>150300C</v>
      </c>
      <c r="G785" s="67">
        <v>150303</v>
      </c>
      <c r="H785" s="10" t="s">
        <v>5937</v>
      </c>
      <c r="I785" s="10" t="s">
        <v>78</v>
      </c>
    </row>
    <row r="786" spans="5:9">
      <c r="E786" s="70" t="str">
        <f t="shared" si="90"/>
        <v>110000P</v>
      </c>
      <c r="F786" s="70" t="str">
        <f t="shared" si="91"/>
        <v>150300C</v>
      </c>
      <c r="G786" s="67">
        <v>150304</v>
      </c>
      <c r="H786" s="10" t="s">
        <v>5938</v>
      </c>
      <c r="I786" s="10" t="s">
        <v>78</v>
      </c>
    </row>
    <row r="787" spans="5:9">
      <c r="E787" s="70" t="str">
        <f t="shared" si="90"/>
        <v>110000P</v>
      </c>
      <c r="F787" s="70" t="str">
        <f t="shared" ref="F787:F799" si="92">$F$70</f>
        <v>150400C</v>
      </c>
      <c r="G787" s="67">
        <v>150401</v>
      </c>
      <c r="H787" s="10" t="s">
        <v>5598</v>
      </c>
      <c r="I787" s="10" t="s">
        <v>78</v>
      </c>
    </row>
    <row r="788" spans="5:9">
      <c r="E788" s="70" t="str">
        <f t="shared" si="90"/>
        <v>110000P</v>
      </c>
      <c r="F788" s="70" t="str">
        <f t="shared" si="92"/>
        <v>150400C</v>
      </c>
      <c r="G788" s="67">
        <v>150402</v>
      </c>
      <c r="H788" s="10" t="s">
        <v>5939</v>
      </c>
      <c r="I788" s="10" t="s">
        <v>78</v>
      </c>
    </row>
    <row r="789" spans="5:9">
      <c r="E789" s="70" t="str">
        <f t="shared" si="90"/>
        <v>110000P</v>
      </c>
      <c r="F789" s="70" t="str">
        <f t="shared" si="92"/>
        <v>150400C</v>
      </c>
      <c r="G789" s="67">
        <v>150403</v>
      </c>
      <c r="H789" s="10" t="s">
        <v>5940</v>
      </c>
      <c r="I789" s="10" t="s">
        <v>78</v>
      </c>
    </row>
    <row r="790" spans="5:9">
      <c r="E790" s="70" t="str">
        <f t="shared" ref="E790:E799" si="93">$E$8</f>
        <v>110000P</v>
      </c>
      <c r="F790" s="70" t="str">
        <f t="shared" si="92"/>
        <v>150400C</v>
      </c>
      <c r="G790" s="67">
        <v>150404</v>
      </c>
      <c r="H790" s="10" t="s">
        <v>5941</v>
      </c>
      <c r="I790" s="10" t="s">
        <v>78</v>
      </c>
    </row>
    <row r="791" spans="5:9">
      <c r="E791" s="70" t="str">
        <f t="shared" si="93"/>
        <v>110000P</v>
      </c>
      <c r="F791" s="70" t="str">
        <f t="shared" si="92"/>
        <v>150400C</v>
      </c>
      <c r="G791" s="67">
        <v>150421</v>
      </c>
      <c r="H791" s="10" t="s">
        <v>5942</v>
      </c>
      <c r="I791" s="10" t="s">
        <v>78</v>
      </c>
    </row>
    <row r="792" spans="5:9">
      <c r="E792" s="70" t="str">
        <f t="shared" si="93"/>
        <v>110000P</v>
      </c>
      <c r="F792" s="70" t="str">
        <f t="shared" si="92"/>
        <v>150400C</v>
      </c>
      <c r="G792" s="67">
        <v>150422</v>
      </c>
      <c r="H792" s="10" t="s">
        <v>5943</v>
      </c>
      <c r="I792" s="10" t="s">
        <v>78</v>
      </c>
    </row>
    <row r="793" spans="5:9">
      <c r="E793" s="70" t="str">
        <f t="shared" si="93"/>
        <v>110000P</v>
      </c>
      <c r="F793" s="70" t="str">
        <f t="shared" si="92"/>
        <v>150400C</v>
      </c>
      <c r="G793" s="67">
        <v>150423</v>
      </c>
      <c r="H793" s="10" t="s">
        <v>5944</v>
      </c>
      <c r="I793" s="10" t="s">
        <v>78</v>
      </c>
    </row>
    <row r="794" spans="5:9">
      <c r="E794" s="70" t="str">
        <f t="shared" si="93"/>
        <v>110000P</v>
      </c>
      <c r="F794" s="70" t="str">
        <f t="shared" si="92"/>
        <v>150400C</v>
      </c>
      <c r="G794" s="67">
        <v>150424</v>
      </c>
      <c r="H794" s="10" t="s">
        <v>5945</v>
      </c>
      <c r="I794" s="10" t="s">
        <v>78</v>
      </c>
    </row>
    <row r="795" spans="5:9">
      <c r="E795" s="70" t="str">
        <f t="shared" si="93"/>
        <v>110000P</v>
      </c>
      <c r="F795" s="70" t="str">
        <f t="shared" si="92"/>
        <v>150400C</v>
      </c>
      <c r="G795" s="67">
        <v>150425</v>
      </c>
      <c r="H795" s="10" t="s">
        <v>5946</v>
      </c>
      <c r="I795" s="10" t="s">
        <v>78</v>
      </c>
    </row>
    <row r="796" spans="5:9">
      <c r="E796" s="70" t="str">
        <f t="shared" si="93"/>
        <v>110000P</v>
      </c>
      <c r="F796" s="70" t="str">
        <f t="shared" si="92"/>
        <v>150400C</v>
      </c>
      <c r="G796" s="67">
        <v>150426</v>
      </c>
      <c r="H796" s="10" t="s">
        <v>5947</v>
      </c>
      <c r="I796" s="10" t="s">
        <v>78</v>
      </c>
    </row>
    <row r="797" spans="5:9">
      <c r="E797" s="70" t="str">
        <f t="shared" si="93"/>
        <v>110000P</v>
      </c>
      <c r="F797" s="70" t="str">
        <f t="shared" si="92"/>
        <v>150400C</v>
      </c>
      <c r="G797" s="67">
        <v>150428</v>
      </c>
      <c r="H797" s="10" t="s">
        <v>5948</v>
      </c>
      <c r="I797" s="10" t="s">
        <v>78</v>
      </c>
    </row>
    <row r="798" spans="5:9">
      <c r="E798" s="70" t="str">
        <f t="shared" si="93"/>
        <v>110000P</v>
      </c>
      <c r="F798" s="70" t="str">
        <f t="shared" si="92"/>
        <v>150400C</v>
      </c>
      <c r="G798" s="67">
        <v>150429</v>
      </c>
      <c r="H798" s="10" t="s">
        <v>5949</v>
      </c>
      <c r="I798" s="10" t="s">
        <v>78</v>
      </c>
    </row>
    <row r="799" spans="5:9">
      <c r="E799" s="70" t="str">
        <f t="shared" si="93"/>
        <v>110000P</v>
      </c>
      <c r="F799" s="70" t="str">
        <f t="shared" si="92"/>
        <v>150400C</v>
      </c>
      <c r="G799" s="67">
        <v>150430</v>
      </c>
      <c r="H799" s="10" t="s">
        <v>5950</v>
      </c>
      <c r="I799" s="10" t="s">
        <v>78</v>
      </c>
    </row>
    <row r="800" spans="5:9">
      <c r="E800" s="70" t="str">
        <f t="shared" ref="E800:E809" si="94">$E$8</f>
        <v>110000P</v>
      </c>
      <c r="F800" s="70" t="str">
        <f t="shared" ref="F800:F808" si="95">$F$71</f>
        <v>150500C</v>
      </c>
      <c r="G800" s="67">
        <v>150501</v>
      </c>
      <c r="H800" s="10" t="s">
        <v>5598</v>
      </c>
      <c r="I800" s="10" t="s">
        <v>78</v>
      </c>
    </row>
    <row r="801" spans="5:9">
      <c r="E801" s="70" t="str">
        <f t="shared" si="94"/>
        <v>110000P</v>
      </c>
      <c r="F801" s="70" t="str">
        <f t="shared" si="95"/>
        <v>150500C</v>
      </c>
      <c r="G801" s="67">
        <v>150502</v>
      </c>
      <c r="H801" s="10" t="s">
        <v>5951</v>
      </c>
      <c r="I801" s="10" t="s">
        <v>78</v>
      </c>
    </row>
    <row r="802" spans="5:9">
      <c r="E802" s="70" t="str">
        <f t="shared" si="94"/>
        <v>110000P</v>
      </c>
      <c r="F802" s="70" t="str">
        <f t="shared" si="95"/>
        <v>150500C</v>
      </c>
      <c r="G802" s="67">
        <v>150521</v>
      </c>
      <c r="H802" s="10" t="s">
        <v>5952</v>
      </c>
      <c r="I802" s="10" t="s">
        <v>78</v>
      </c>
    </row>
    <row r="803" spans="5:9">
      <c r="E803" s="70" t="str">
        <f t="shared" si="94"/>
        <v>110000P</v>
      </c>
      <c r="F803" s="70" t="str">
        <f t="shared" si="95"/>
        <v>150500C</v>
      </c>
      <c r="G803" s="67">
        <v>150522</v>
      </c>
      <c r="H803" s="10" t="s">
        <v>5953</v>
      </c>
      <c r="I803" s="10" t="s">
        <v>78</v>
      </c>
    </row>
    <row r="804" spans="5:9">
      <c r="E804" s="70" t="str">
        <f t="shared" si="94"/>
        <v>110000P</v>
      </c>
      <c r="F804" s="70" t="str">
        <f t="shared" si="95"/>
        <v>150500C</v>
      </c>
      <c r="G804" s="67">
        <v>150523</v>
      </c>
      <c r="H804" s="10" t="s">
        <v>5954</v>
      </c>
      <c r="I804" s="10" t="s">
        <v>78</v>
      </c>
    </row>
    <row r="805" spans="5:9">
      <c r="E805" s="70" t="str">
        <f t="shared" si="94"/>
        <v>110000P</v>
      </c>
      <c r="F805" s="70" t="str">
        <f t="shared" si="95"/>
        <v>150500C</v>
      </c>
      <c r="G805" s="67">
        <v>150524</v>
      </c>
      <c r="H805" s="10" t="s">
        <v>5955</v>
      </c>
      <c r="I805" s="10" t="s">
        <v>78</v>
      </c>
    </row>
    <row r="806" spans="5:9">
      <c r="E806" s="70" t="str">
        <f t="shared" si="94"/>
        <v>110000P</v>
      </c>
      <c r="F806" s="70" t="str">
        <f t="shared" si="95"/>
        <v>150500C</v>
      </c>
      <c r="G806" s="67">
        <v>150525</v>
      </c>
      <c r="H806" s="10" t="s">
        <v>5956</v>
      </c>
      <c r="I806" s="10" t="s">
        <v>78</v>
      </c>
    </row>
    <row r="807" spans="5:9">
      <c r="E807" s="70" t="str">
        <f t="shared" si="94"/>
        <v>110000P</v>
      </c>
      <c r="F807" s="70" t="str">
        <f t="shared" si="95"/>
        <v>150500C</v>
      </c>
      <c r="G807" s="67">
        <v>150526</v>
      </c>
      <c r="H807" s="10" t="s">
        <v>5957</v>
      </c>
      <c r="I807" s="10" t="s">
        <v>78</v>
      </c>
    </row>
    <row r="808" spans="5:9">
      <c r="E808" s="70" t="str">
        <f t="shared" si="94"/>
        <v>110000P</v>
      </c>
      <c r="F808" s="70" t="str">
        <f t="shared" si="95"/>
        <v>150500C</v>
      </c>
      <c r="G808" s="67">
        <v>150581</v>
      </c>
      <c r="H808" s="10" t="s">
        <v>5958</v>
      </c>
      <c r="I808" s="10" t="s">
        <v>78</v>
      </c>
    </row>
    <row r="809" spans="5:9">
      <c r="E809" s="70" t="str">
        <f t="shared" si="94"/>
        <v>110000P</v>
      </c>
      <c r="F809" s="70" t="str">
        <f t="shared" ref="F809:F816" si="96">$F$72</f>
        <v>150600C</v>
      </c>
      <c r="G809" s="67">
        <v>150602</v>
      </c>
      <c r="H809" s="10" t="s">
        <v>5959</v>
      </c>
      <c r="I809" s="10" t="s">
        <v>78</v>
      </c>
    </row>
    <row r="810" spans="5:9">
      <c r="E810" s="70" t="str">
        <f t="shared" ref="E810:E819" si="97">$E$8</f>
        <v>110000P</v>
      </c>
      <c r="F810" s="70" t="str">
        <f t="shared" si="96"/>
        <v>150600C</v>
      </c>
      <c r="G810" s="67">
        <v>150621</v>
      </c>
      <c r="H810" s="10" t="s">
        <v>5960</v>
      </c>
      <c r="I810" s="10" t="s">
        <v>78</v>
      </c>
    </row>
    <row r="811" spans="5:9">
      <c r="E811" s="70" t="str">
        <f t="shared" si="97"/>
        <v>110000P</v>
      </c>
      <c r="F811" s="70" t="str">
        <f t="shared" si="96"/>
        <v>150600C</v>
      </c>
      <c r="G811" s="67">
        <v>150622</v>
      </c>
      <c r="H811" s="10" t="s">
        <v>5961</v>
      </c>
      <c r="I811" s="10" t="s">
        <v>78</v>
      </c>
    </row>
    <row r="812" spans="5:9">
      <c r="E812" s="70" t="str">
        <f t="shared" si="97"/>
        <v>110000P</v>
      </c>
      <c r="F812" s="70" t="str">
        <f t="shared" si="96"/>
        <v>150600C</v>
      </c>
      <c r="G812" s="67">
        <v>150623</v>
      </c>
      <c r="H812" s="10" t="s">
        <v>5962</v>
      </c>
      <c r="I812" s="10" t="s">
        <v>78</v>
      </c>
    </row>
    <row r="813" spans="5:9">
      <c r="E813" s="70" t="str">
        <f t="shared" si="97"/>
        <v>110000P</v>
      </c>
      <c r="F813" s="70" t="str">
        <f t="shared" si="96"/>
        <v>150600C</v>
      </c>
      <c r="G813" s="67">
        <v>150624</v>
      </c>
      <c r="H813" s="10" t="s">
        <v>5963</v>
      </c>
      <c r="I813" s="10" t="s">
        <v>78</v>
      </c>
    </row>
    <row r="814" spans="5:9">
      <c r="E814" s="70" t="str">
        <f t="shared" si="97"/>
        <v>110000P</v>
      </c>
      <c r="F814" s="70" t="str">
        <f t="shared" si="96"/>
        <v>150600C</v>
      </c>
      <c r="G814" s="67">
        <v>150625</v>
      </c>
      <c r="H814" s="10" t="s">
        <v>5964</v>
      </c>
      <c r="I814" s="10" t="s">
        <v>78</v>
      </c>
    </row>
    <row r="815" spans="5:9">
      <c r="E815" s="70" t="str">
        <f t="shared" si="97"/>
        <v>110000P</v>
      </c>
      <c r="F815" s="70" t="str">
        <f t="shared" si="96"/>
        <v>150600C</v>
      </c>
      <c r="G815" s="67">
        <v>150626</v>
      </c>
      <c r="H815" s="10" t="s">
        <v>5965</v>
      </c>
      <c r="I815" s="10" t="s">
        <v>78</v>
      </c>
    </row>
    <row r="816" spans="5:9">
      <c r="E816" s="70" t="str">
        <f t="shared" si="97"/>
        <v>110000P</v>
      </c>
      <c r="F816" s="70" t="str">
        <f t="shared" si="96"/>
        <v>150600C</v>
      </c>
      <c r="G816" s="67">
        <v>150627</v>
      </c>
      <c r="H816" s="10" t="s">
        <v>5966</v>
      </c>
      <c r="I816" s="10" t="s">
        <v>78</v>
      </c>
    </row>
    <row r="817" spans="5:9">
      <c r="E817" s="70" t="str">
        <f t="shared" si="97"/>
        <v>110000P</v>
      </c>
      <c r="F817" s="70" t="str">
        <f t="shared" ref="F817:F830" si="98">$F$73</f>
        <v>150700C</v>
      </c>
      <c r="G817" s="67">
        <v>150701</v>
      </c>
      <c r="H817" s="10" t="s">
        <v>5598</v>
      </c>
      <c r="I817" s="10" t="s">
        <v>78</v>
      </c>
    </row>
    <row r="818" spans="5:9">
      <c r="E818" s="70" t="str">
        <f t="shared" si="97"/>
        <v>110000P</v>
      </c>
      <c r="F818" s="70" t="str">
        <f t="shared" si="98"/>
        <v>150700C</v>
      </c>
      <c r="G818" s="67">
        <v>150702</v>
      </c>
      <c r="H818" s="10" t="s">
        <v>5967</v>
      </c>
      <c r="I818" s="10" t="s">
        <v>78</v>
      </c>
    </row>
    <row r="819" spans="5:9">
      <c r="E819" s="70" t="str">
        <f t="shared" si="97"/>
        <v>110000P</v>
      </c>
      <c r="F819" s="70" t="str">
        <f t="shared" si="98"/>
        <v>150700C</v>
      </c>
      <c r="G819" s="67">
        <v>150721</v>
      </c>
      <c r="H819" s="10" t="s">
        <v>5968</v>
      </c>
      <c r="I819" s="10" t="s">
        <v>78</v>
      </c>
    </row>
    <row r="820" spans="5:9">
      <c r="E820" s="70" t="str">
        <f t="shared" ref="E820:E829" si="99">$E$8</f>
        <v>110000P</v>
      </c>
      <c r="F820" s="70" t="str">
        <f t="shared" si="98"/>
        <v>150700C</v>
      </c>
      <c r="G820" s="67">
        <v>150722</v>
      </c>
      <c r="H820" s="10" t="s">
        <v>5969</v>
      </c>
      <c r="I820" s="10" t="s">
        <v>78</v>
      </c>
    </row>
    <row r="821" spans="5:9">
      <c r="E821" s="70" t="str">
        <f t="shared" si="99"/>
        <v>110000P</v>
      </c>
      <c r="F821" s="70" t="str">
        <f t="shared" si="98"/>
        <v>150700C</v>
      </c>
      <c r="G821" s="67">
        <v>150723</v>
      </c>
      <c r="H821" s="10" t="s">
        <v>5970</v>
      </c>
      <c r="I821" s="10" t="s">
        <v>78</v>
      </c>
    </row>
    <row r="822" spans="5:9">
      <c r="E822" s="70" t="str">
        <f t="shared" si="99"/>
        <v>110000P</v>
      </c>
      <c r="F822" s="70" t="str">
        <f t="shared" si="98"/>
        <v>150700C</v>
      </c>
      <c r="G822" s="67">
        <v>150724</v>
      </c>
      <c r="H822" s="10" t="s">
        <v>5971</v>
      </c>
      <c r="I822" s="10" t="s">
        <v>78</v>
      </c>
    </row>
    <row r="823" spans="5:9">
      <c r="E823" s="70" t="str">
        <f t="shared" si="99"/>
        <v>110000P</v>
      </c>
      <c r="F823" s="70" t="str">
        <f t="shared" si="98"/>
        <v>150700C</v>
      </c>
      <c r="G823" s="67">
        <v>150725</v>
      </c>
      <c r="H823" s="10" t="s">
        <v>5972</v>
      </c>
      <c r="I823" s="10" t="s">
        <v>78</v>
      </c>
    </row>
    <row r="824" spans="5:9">
      <c r="E824" s="70" t="str">
        <f t="shared" si="99"/>
        <v>110000P</v>
      </c>
      <c r="F824" s="70" t="str">
        <f t="shared" si="98"/>
        <v>150700C</v>
      </c>
      <c r="G824" s="67">
        <v>150726</v>
      </c>
      <c r="H824" s="10" t="s">
        <v>5973</v>
      </c>
      <c r="I824" s="10" t="s">
        <v>78</v>
      </c>
    </row>
    <row r="825" spans="5:9">
      <c r="E825" s="70" t="str">
        <f t="shared" si="99"/>
        <v>110000P</v>
      </c>
      <c r="F825" s="70" t="str">
        <f t="shared" si="98"/>
        <v>150700C</v>
      </c>
      <c r="G825" s="67">
        <v>150727</v>
      </c>
      <c r="H825" s="10" t="s">
        <v>5974</v>
      </c>
      <c r="I825" s="10" t="s">
        <v>78</v>
      </c>
    </row>
    <row r="826" spans="5:9">
      <c r="E826" s="70" t="str">
        <f t="shared" si="99"/>
        <v>110000P</v>
      </c>
      <c r="F826" s="70" t="str">
        <f t="shared" si="98"/>
        <v>150700C</v>
      </c>
      <c r="G826" s="67">
        <v>150781</v>
      </c>
      <c r="H826" s="10" t="s">
        <v>5975</v>
      </c>
      <c r="I826" s="10" t="s">
        <v>78</v>
      </c>
    </row>
    <row r="827" spans="5:9">
      <c r="E827" s="70" t="str">
        <f t="shared" si="99"/>
        <v>110000P</v>
      </c>
      <c r="F827" s="70" t="str">
        <f t="shared" si="98"/>
        <v>150700C</v>
      </c>
      <c r="G827" s="67">
        <v>150782</v>
      </c>
      <c r="H827" s="10" t="s">
        <v>5976</v>
      </c>
      <c r="I827" s="10" t="s">
        <v>78</v>
      </c>
    </row>
    <row r="828" spans="5:9">
      <c r="E828" s="70" t="str">
        <f t="shared" si="99"/>
        <v>110000P</v>
      </c>
      <c r="F828" s="70" t="str">
        <f t="shared" si="98"/>
        <v>150700C</v>
      </c>
      <c r="G828" s="67">
        <v>150783</v>
      </c>
      <c r="H828" s="10" t="s">
        <v>5977</v>
      </c>
      <c r="I828" s="10" t="s">
        <v>78</v>
      </c>
    </row>
    <row r="829" spans="5:9">
      <c r="E829" s="70" t="str">
        <f t="shared" si="99"/>
        <v>110000P</v>
      </c>
      <c r="F829" s="70" t="str">
        <f t="shared" si="98"/>
        <v>150700C</v>
      </c>
      <c r="G829" s="67">
        <v>150784</v>
      </c>
      <c r="H829" s="10" t="s">
        <v>5978</v>
      </c>
      <c r="I829" s="10" t="s">
        <v>78</v>
      </c>
    </row>
    <row r="830" spans="5:9">
      <c r="E830" s="70" t="str">
        <f t="shared" ref="E830:E839" si="100">$E$8</f>
        <v>110000P</v>
      </c>
      <c r="F830" s="70" t="str">
        <f t="shared" si="98"/>
        <v>150700C</v>
      </c>
      <c r="G830" s="67">
        <v>150785</v>
      </c>
      <c r="H830" s="10" t="s">
        <v>5979</v>
      </c>
      <c r="I830" s="10" t="s">
        <v>78</v>
      </c>
    </row>
    <row r="831" spans="5:9">
      <c r="E831" s="70" t="str">
        <f t="shared" si="100"/>
        <v>110000P</v>
      </c>
      <c r="F831" s="70" t="str">
        <f t="shared" ref="F831:F838" si="101">$F$74</f>
        <v>150800C</v>
      </c>
      <c r="G831" s="67">
        <v>150801</v>
      </c>
      <c r="H831" s="10" t="s">
        <v>5598</v>
      </c>
      <c r="I831" s="10" t="s">
        <v>78</v>
      </c>
    </row>
    <row r="832" spans="5:9">
      <c r="E832" s="70" t="str">
        <f t="shared" si="100"/>
        <v>110000P</v>
      </c>
      <c r="F832" s="70" t="str">
        <f t="shared" si="101"/>
        <v>150800C</v>
      </c>
      <c r="G832" s="67">
        <v>150802</v>
      </c>
      <c r="H832" s="10" t="s">
        <v>5980</v>
      </c>
      <c r="I832" s="10" t="s">
        <v>78</v>
      </c>
    </row>
    <row r="833" spans="5:9">
      <c r="E833" s="70" t="str">
        <f t="shared" si="100"/>
        <v>110000P</v>
      </c>
      <c r="F833" s="70" t="str">
        <f t="shared" si="101"/>
        <v>150800C</v>
      </c>
      <c r="G833" s="67">
        <v>150821</v>
      </c>
      <c r="H833" s="10" t="s">
        <v>5981</v>
      </c>
      <c r="I833" s="10" t="s">
        <v>78</v>
      </c>
    </row>
    <row r="834" spans="5:9">
      <c r="E834" s="70" t="str">
        <f t="shared" si="100"/>
        <v>110000P</v>
      </c>
      <c r="F834" s="70" t="str">
        <f t="shared" si="101"/>
        <v>150800C</v>
      </c>
      <c r="G834" s="67">
        <v>150822</v>
      </c>
      <c r="H834" s="10" t="s">
        <v>5982</v>
      </c>
      <c r="I834" s="10" t="s">
        <v>78</v>
      </c>
    </row>
    <row r="835" spans="5:9">
      <c r="E835" s="70" t="str">
        <f t="shared" si="100"/>
        <v>110000P</v>
      </c>
      <c r="F835" s="70" t="str">
        <f t="shared" si="101"/>
        <v>150800C</v>
      </c>
      <c r="G835" s="67">
        <v>150823</v>
      </c>
      <c r="H835" s="10" t="s">
        <v>5983</v>
      </c>
      <c r="I835" s="10" t="s">
        <v>78</v>
      </c>
    </row>
    <row r="836" spans="5:9">
      <c r="E836" s="70" t="str">
        <f t="shared" si="100"/>
        <v>110000P</v>
      </c>
      <c r="F836" s="70" t="str">
        <f t="shared" si="101"/>
        <v>150800C</v>
      </c>
      <c r="G836" s="67">
        <v>150824</v>
      </c>
      <c r="H836" s="10" t="s">
        <v>5984</v>
      </c>
      <c r="I836" s="10" t="s">
        <v>78</v>
      </c>
    </row>
    <row r="837" spans="5:9">
      <c r="E837" s="70" t="str">
        <f t="shared" si="100"/>
        <v>110000P</v>
      </c>
      <c r="F837" s="70" t="str">
        <f t="shared" si="101"/>
        <v>150800C</v>
      </c>
      <c r="G837" s="67">
        <v>150825</v>
      </c>
      <c r="H837" s="10" t="s">
        <v>5985</v>
      </c>
      <c r="I837" s="10" t="s">
        <v>78</v>
      </c>
    </row>
    <row r="838" spans="5:9">
      <c r="E838" s="70" t="str">
        <f t="shared" si="100"/>
        <v>110000P</v>
      </c>
      <c r="F838" s="70" t="str">
        <f t="shared" si="101"/>
        <v>150800C</v>
      </c>
      <c r="G838" s="67">
        <v>150826</v>
      </c>
      <c r="H838" s="10" t="s">
        <v>5986</v>
      </c>
      <c r="I838" s="10" t="s">
        <v>78</v>
      </c>
    </row>
    <row r="839" spans="5:9">
      <c r="E839" s="70" t="str">
        <f t="shared" si="100"/>
        <v>110000P</v>
      </c>
      <c r="F839" s="70" t="str">
        <f t="shared" ref="F839:F850" si="102">$F$75</f>
        <v>150900C</v>
      </c>
      <c r="G839" s="67">
        <v>150901</v>
      </c>
      <c r="H839" s="10" t="s">
        <v>5598</v>
      </c>
      <c r="I839" s="10" t="s">
        <v>78</v>
      </c>
    </row>
    <row r="840" spans="5:9">
      <c r="E840" s="70" t="str">
        <f t="shared" ref="E840:E849" si="103">$E$8</f>
        <v>110000P</v>
      </c>
      <c r="F840" s="70" t="str">
        <f t="shared" si="102"/>
        <v>150900C</v>
      </c>
      <c r="G840" s="67">
        <v>150902</v>
      </c>
      <c r="H840" s="10" t="s">
        <v>5987</v>
      </c>
      <c r="I840" s="10" t="s">
        <v>78</v>
      </c>
    </row>
    <row r="841" spans="5:9">
      <c r="E841" s="70" t="str">
        <f t="shared" si="103"/>
        <v>110000P</v>
      </c>
      <c r="F841" s="70" t="str">
        <f t="shared" si="102"/>
        <v>150900C</v>
      </c>
      <c r="G841" s="67">
        <v>150921</v>
      </c>
      <c r="H841" s="10" t="s">
        <v>5988</v>
      </c>
      <c r="I841" s="10" t="s">
        <v>78</v>
      </c>
    </row>
    <row r="842" spans="5:9">
      <c r="E842" s="70" t="str">
        <f t="shared" si="103"/>
        <v>110000P</v>
      </c>
      <c r="F842" s="70" t="str">
        <f t="shared" si="102"/>
        <v>150900C</v>
      </c>
      <c r="G842" s="67">
        <v>150922</v>
      </c>
      <c r="H842" s="10" t="s">
        <v>5989</v>
      </c>
      <c r="I842" s="10" t="s">
        <v>78</v>
      </c>
    </row>
    <row r="843" spans="5:9">
      <c r="E843" s="70" t="str">
        <f t="shared" si="103"/>
        <v>110000P</v>
      </c>
      <c r="F843" s="70" t="str">
        <f t="shared" si="102"/>
        <v>150900C</v>
      </c>
      <c r="G843" s="67">
        <v>150923</v>
      </c>
      <c r="H843" s="10" t="s">
        <v>5990</v>
      </c>
      <c r="I843" s="10" t="s">
        <v>78</v>
      </c>
    </row>
    <row r="844" spans="5:9">
      <c r="E844" s="70" t="str">
        <f t="shared" si="103"/>
        <v>110000P</v>
      </c>
      <c r="F844" s="70" t="str">
        <f t="shared" si="102"/>
        <v>150900C</v>
      </c>
      <c r="G844" s="67">
        <v>150924</v>
      </c>
      <c r="H844" s="10" t="s">
        <v>5991</v>
      </c>
      <c r="I844" s="10" t="s">
        <v>78</v>
      </c>
    </row>
    <row r="845" spans="5:9">
      <c r="E845" s="70" t="str">
        <f t="shared" si="103"/>
        <v>110000P</v>
      </c>
      <c r="F845" s="70" t="str">
        <f t="shared" si="102"/>
        <v>150900C</v>
      </c>
      <c r="G845" s="67">
        <v>150925</v>
      </c>
      <c r="H845" s="10" t="s">
        <v>5992</v>
      </c>
      <c r="I845" s="10" t="s">
        <v>78</v>
      </c>
    </row>
    <row r="846" spans="5:9">
      <c r="E846" s="70" t="str">
        <f t="shared" si="103"/>
        <v>110000P</v>
      </c>
      <c r="F846" s="70" t="str">
        <f t="shared" si="102"/>
        <v>150900C</v>
      </c>
      <c r="G846" s="67">
        <v>150926</v>
      </c>
      <c r="H846" s="10" t="s">
        <v>5993</v>
      </c>
      <c r="I846" s="10" t="s">
        <v>78</v>
      </c>
    </row>
    <row r="847" spans="5:9">
      <c r="E847" s="70" t="str">
        <f t="shared" si="103"/>
        <v>110000P</v>
      </c>
      <c r="F847" s="70" t="str">
        <f t="shared" si="102"/>
        <v>150900C</v>
      </c>
      <c r="G847" s="67">
        <v>150927</v>
      </c>
      <c r="H847" s="10" t="s">
        <v>5994</v>
      </c>
      <c r="I847" s="10" t="s">
        <v>78</v>
      </c>
    </row>
    <row r="848" spans="5:9">
      <c r="E848" s="70" t="str">
        <f t="shared" si="103"/>
        <v>110000P</v>
      </c>
      <c r="F848" s="70" t="str">
        <f t="shared" si="102"/>
        <v>150900C</v>
      </c>
      <c r="G848" s="67">
        <v>150928</v>
      </c>
      <c r="H848" s="10" t="s">
        <v>5995</v>
      </c>
      <c r="I848" s="10" t="s">
        <v>78</v>
      </c>
    </row>
    <row r="849" spans="5:9">
      <c r="E849" s="70" t="str">
        <f t="shared" si="103"/>
        <v>110000P</v>
      </c>
      <c r="F849" s="70" t="str">
        <f t="shared" si="102"/>
        <v>150900C</v>
      </c>
      <c r="G849" s="67">
        <v>150929</v>
      </c>
      <c r="H849" s="10" t="s">
        <v>5996</v>
      </c>
      <c r="I849" s="10" t="s">
        <v>78</v>
      </c>
    </row>
    <row r="850" spans="5:9">
      <c r="E850" s="70" t="str">
        <f t="shared" ref="E850:E859" si="104">$E$8</f>
        <v>110000P</v>
      </c>
      <c r="F850" s="70" t="str">
        <f t="shared" si="102"/>
        <v>150900C</v>
      </c>
      <c r="G850" s="67">
        <v>150981</v>
      </c>
      <c r="H850" s="10" t="s">
        <v>5997</v>
      </c>
      <c r="I850" s="10" t="s">
        <v>78</v>
      </c>
    </row>
    <row r="851" spans="5:9">
      <c r="E851" s="70" t="str">
        <f t="shared" si="104"/>
        <v>110000P</v>
      </c>
      <c r="F851" s="70" t="str">
        <f t="shared" ref="F851:F856" si="105">$F$76</f>
        <v>152200C</v>
      </c>
      <c r="G851" s="67">
        <v>152201</v>
      </c>
      <c r="H851" s="10" t="s">
        <v>5998</v>
      </c>
      <c r="I851" s="10" t="s">
        <v>78</v>
      </c>
    </row>
    <row r="852" spans="5:9">
      <c r="E852" s="70" t="str">
        <f t="shared" si="104"/>
        <v>110000P</v>
      </c>
      <c r="F852" s="70" t="str">
        <f t="shared" si="105"/>
        <v>152200C</v>
      </c>
      <c r="G852" s="67">
        <v>152202</v>
      </c>
      <c r="H852" s="10" t="s">
        <v>5999</v>
      </c>
      <c r="I852" s="10" t="s">
        <v>78</v>
      </c>
    </row>
    <row r="853" spans="5:9">
      <c r="E853" s="70" t="str">
        <f t="shared" si="104"/>
        <v>110000P</v>
      </c>
      <c r="F853" s="70" t="str">
        <f t="shared" si="105"/>
        <v>152200C</v>
      </c>
      <c r="G853" s="67">
        <v>152221</v>
      </c>
      <c r="H853" s="10" t="s">
        <v>6000</v>
      </c>
      <c r="I853" s="10" t="s">
        <v>78</v>
      </c>
    </row>
    <row r="854" spans="5:9">
      <c r="E854" s="70" t="str">
        <f t="shared" si="104"/>
        <v>110000P</v>
      </c>
      <c r="F854" s="70" t="str">
        <f t="shared" si="105"/>
        <v>152200C</v>
      </c>
      <c r="G854" s="67">
        <v>152222</v>
      </c>
      <c r="H854" s="10" t="s">
        <v>6001</v>
      </c>
      <c r="I854" s="10" t="s">
        <v>78</v>
      </c>
    </row>
    <row r="855" spans="5:9">
      <c r="E855" s="70" t="str">
        <f t="shared" si="104"/>
        <v>110000P</v>
      </c>
      <c r="F855" s="70" t="str">
        <f t="shared" si="105"/>
        <v>152200C</v>
      </c>
      <c r="G855" s="67">
        <v>152223</v>
      </c>
      <c r="H855" s="10" t="s">
        <v>6002</v>
      </c>
      <c r="I855" s="10" t="s">
        <v>78</v>
      </c>
    </row>
    <row r="856" spans="5:9">
      <c r="E856" s="70" t="str">
        <f t="shared" si="104"/>
        <v>110000P</v>
      </c>
      <c r="F856" s="70" t="str">
        <f t="shared" si="105"/>
        <v>152200C</v>
      </c>
      <c r="G856" s="67">
        <v>152224</v>
      </c>
      <c r="H856" s="10" t="s">
        <v>6003</v>
      </c>
      <c r="I856" s="10" t="s">
        <v>78</v>
      </c>
    </row>
    <row r="857" spans="5:9">
      <c r="E857" s="70" t="str">
        <f t="shared" si="104"/>
        <v>110000P</v>
      </c>
      <c r="F857" s="70" t="str">
        <f t="shared" ref="F857:F868" si="106">$F$77</f>
        <v>152500C</v>
      </c>
      <c r="G857" s="67">
        <v>152501</v>
      </c>
      <c r="H857" s="10" t="s">
        <v>6004</v>
      </c>
      <c r="I857" s="10" t="s">
        <v>78</v>
      </c>
    </row>
    <row r="858" spans="5:9">
      <c r="E858" s="70" t="str">
        <f t="shared" si="104"/>
        <v>110000P</v>
      </c>
      <c r="F858" s="70" t="str">
        <f t="shared" si="106"/>
        <v>152500C</v>
      </c>
      <c r="G858" s="67">
        <v>152502</v>
      </c>
      <c r="H858" s="10" t="s">
        <v>6005</v>
      </c>
      <c r="I858" s="10" t="s">
        <v>78</v>
      </c>
    </row>
    <row r="859" spans="5:9">
      <c r="E859" s="70" t="str">
        <f t="shared" si="104"/>
        <v>110000P</v>
      </c>
      <c r="F859" s="70" t="str">
        <f t="shared" si="106"/>
        <v>152500C</v>
      </c>
      <c r="G859" s="67">
        <v>152522</v>
      </c>
      <c r="H859" s="10" t="s">
        <v>6006</v>
      </c>
      <c r="I859" s="10" t="s">
        <v>78</v>
      </c>
    </row>
    <row r="860" spans="5:9">
      <c r="E860" s="70" t="str">
        <f t="shared" ref="E860:E869" si="107">$E$8</f>
        <v>110000P</v>
      </c>
      <c r="F860" s="70" t="str">
        <f t="shared" si="106"/>
        <v>152500C</v>
      </c>
      <c r="G860" s="67">
        <v>152523</v>
      </c>
      <c r="H860" s="10" t="s">
        <v>6007</v>
      </c>
      <c r="I860" s="10" t="s">
        <v>78</v>
      </c>
    </row>
    <row r="861" spans="5:9">
      <c r="E861" s="70" t="str">
        <f t="shared" si="107"/>
        <v>110000P</v>
      </c>
      <c r="F861" s="70" t="str">
        <f t="shared" si="106"/>
        <v>152500C</v>
      </c>
      <c r="G861" s="67">
        <v>152524</v>
      </c>
      <c r="H861" s="10" t="s">
        <v>6008</v>
      </c>
      <c r="I861" s="10" t="s">
        <v>78</v>
      </c>
    </row>
    <row r="862" spans="5:9">
      <c r="E862" s="70" t="str">
        <f t="shared" si="107"/>
        <v>110000P</v>
      </c>
      <c r="F862" s="70" t="str">
        <f t="shared" si="106"/>
        <v>152500C</v>
      </c>
      <c r="G862" s="67">
        <v>152525</v>
      </c>
      <c r="H862" s="10" t="s">
        <v>6009</v>
      </c>
      <c r="I862" s="10" t="s">
        <v>78</v>
      </c>
    </row>
    <row r="863" spans="5:9">
      <c r="E863" s="70" t="str">
        <f t="shared" si="107"/>
        <v>110000P</v>
      </c>
      <c r="F863" s="70" t="str">
        <f t="shared" si="106"/>
        <v>152500C</v>
      </c>
      <c r="G863" s="67">
        <v>152526</v>
      </c>
      <c r="H863" s="10" t="s">
        <v>6010</v>
      </c>
      <c r="I863" s="10" t="s">
        <v>78</v>
      </c>
    </row>
    <row r="864" spans="5:9">
      <c r="E864" s="70" t="str">
        <f t="shared" si="107"/>
        <v>110000P</v>
      </c>
      <c r="F864" s="70" t="str">
        <f t="shared" si="106"/>
        <v>152500C</v>
      </c>
      <c r="G864" s="67">
        <v>152527</v>
      </c>
      <c r="H864" s="10" t="s">
        <v>6011</v>
      </c>
      <c r="I864" s="10" t="s">
        <v>78</v>
      </c>
    </row>
    <row r="865" spans="5:9">
      <c r="E865" s="70" t="str">
        <f t="shared" si="107"/>
        <v>110000P</v>
      </c>
      <c r="F865" s="70" t="str">
        <f t="shared" si="106"/>
        <v>152500C</v>
      </c>
      <c r="G865" s="67">
        <v>152528</v>
      </c>
      <c r="H865" s="10" t="s">
        <v>6012</v>
      </c>
      <c r="I865" s="10" t="s">
        <v>78</v>
      </c>
    </row>
    <row r="866" spans="5:9">
      <c r="E866" s="70" t="str">
        <f t="shared" si="107"/>
        <v>110000P</v>
      </c>
      <c r="F866" s="70" t="str">
        <f t="shared" si="106"/>
        <v>152500C</v>
      </c>
      <c r="G866" s="67">
        <v>152529</v>
      </c>
      <c r="H866" s="10" t="s">
        <v>6013</v>
      </c>
      <c r="I866" s="10" t="s">
        <v>78</v>
      </c>
    </row>
    <row r="867" spans="5:9">
      <c r="E867" s="70" t="str">
        <f t="shared" si="107"/>
        <v>110000P</v>
      </c>
      <c r="F867" s="70" t="str">
        <f t="shared" si="106"/>
        <v>152500C</v>
      </c>
      <c r="G867" s="67">
        <v>152530</v>
      </c>
      <c r="H867" s="10" t="s">
        <v>6014</v>
      </c>
      <c r="I867" s="10" t="s">
        <v>78</v>
      </c>
    </row>
    <row r="868" spans="5:9">
      <c r="E868" s="70" t="str">
        <f t="shared" si="107"/>
        <v>110000P</v>
      </c>
      <c r="F868" s="70" t="str">
        <f t="shared" si="106"/>
        <v>152500C</v>
      </c>
      <c r="G868" s="67">
        <v>152531</v>
      </c>
      <c r="H868" s="10" t="s">
        <v>6015</v>
      </c>
      <c r="I868" s="10" t="s">
        <v>78</v>
      </c>
    </row>
    <row r="869" spans="5:9">
      <c r="E869" s="70" t="str">
        <f t="shared" si="107"/>
        <v>110000P</v>
      </c>
      <c r="F869" s="70" t="str">
        <f t="shared" ref="F869:F871" si="108">$F$79</f>
        <v>152900C</v>
      </c>
      <c r="G869" s="67">
        <v>152921</v>
      </c>
      <c r="H869" s="10" t="s">
        <v>6016</v>
      </c>
      <c r="I869" s="10" t="s">
        <v>78</v>
      </c>
    </row>
    <row r="870" spans="5:9">
      <c r="E870" s="70" t="str">
        <f t="shared" ref="E870:E879" si="109">$E$8</f>
        <v>110000P</v>
      </c>
      <c r="F870" s="70" t="str">
        <f t="shared" si="108"/>
        <v>152900C</v>
      </c>
      <c r="G870" s="67">
        <v>152922</v>
      </c>
      <c r="H870" s="10" t="s">
        <v>6017</v>
      </c>
      <c r="I870" s="10" t="s">
        <v>78</v>
      </c>
    </row>
    <row r="871" spans="5:9">
      <c r="E871" s="70" t="str">
        <f t="shared" si="109"/>
        <v>110000P</v>
      </c>
      <c r="F871" s="70" t="str">
        <f t="shared" si="108"/>
        <v>152900C</v>
      </c>
      <c r="G871" s="67">
        <v>152923</v>
      </c>
      <c r="H871" s="10" t="s">
        <v>6018</v>
      </c>
      <c r="I871" s="10" t="s">
        <v>78</v>
      </c>
    </row>
    <row r="872" spans="5:9">
      <c r="E872" s="70" t="str">
        <f t="shared" si="109"/>
        <v>110000P</v>
      </c>
      <c r="F872" s="70" t="str">
        <f t="shared" ref="F872:F886" si="110">$F$80</f>
        <v>210100C</v>
      </c>
      <c r="G872" s="67">
        <v>210101</v>
      </c>
      <c r="H872" s="10" t="s">
        <v>5598</v>
      </c>
      <c r="I872" s="10" t="s">
        <v>78</v>
      </c>
    </row>
    <row r="873" spans="5:9">
      <c r="E873" s="70" t="str">
        <f t="shared" si="109"/>
        <v>110000P</v>
      </c>
      <c r="F873" s="70" t="str">
        <f t="shared" si="110"/>
        <v>210100C</v>
      </c>
      <c r="G873" s="67">
        <v>210102</v>
      </c>
      <c r="H873" s="10" t="s">
        <v>5618</v>
      </c>
      <c r="I873" s="10" t="s">
        <v>78</v>
      </c>
    </row>
    <row r="874" spans="5:9">
      <c r="E874" s="70" t="str">
        <f t="shared" si="109"/>
        <v>110000P</v>
      </c>
      <c r="F874" s="70" t="str">
        <f t="shared" si="110"/>
        <v>210100C</v>
      </c>
      <c r="G874" s="67">
        <v>210103</v>
      </c>
      <c r="H874" s="10" t="s">
        <v>6019</v>
      </c>
      <c r="I874" s="10" t="s">
        <v>78</v>
      </c>
    </row>
    <row r="875" spans="5:9">
      <c r="E875" s="70" t="str">
        <f t="shared" si="109"/>
        <v>110000P</v>
      </c>
      <c r="F875" s="70" t="str">
        <f t="shared" si="110"/>
        <v>210100C</v>
      </c>
      <c r="G875" s="67">
        <v>210104</v>
      </c>
      <c r="H875" s="10" t="s">
        <v>6020</v>
      </c>
      <c r="I875" s="10" t="s">
        <v>78</v>
      </c>
    </row>
    <row r="876" spans="5:9">
      <c r="E876" s="70" t="str">
        <f t="shared" si="109"/>
        <v>110000P</v>
      </c>
      <c r="F876" s="70" t="str">
        <f t="shared" si="110"/>
        <v>210100C</v>
      </c>
      <c r="G876" s="67">
        <v>210105</v>
      </c>
      <c r="H876" s="10" t="s">
        <v>6021</v>
      </c>
      <c r="I876" s="10" t="s">
        <v>78</v>
      </c>
    </row>
    <row r="877" spans="5:9">
      <c r="E877" s="70" t="str">
        <f t="shared" si="109"/>
        <v>110000P</v>
      </c>
      <c r="F877" s="70" t="str">
        <f t="shared" si="110"/>
        <v>210100C</v>
      </c>
      <c r="G877" s="67">
        <v>210106</v>
      </c>
      <c r="H877" s="10" t="s">
        <v>6022</v>
      </c>
      <c r="I877" s="10" t="s">
        <v>78</v>
      </c>
    </row>
    <row r="878" spans="5:9">
      <c r="E878" s="70" t="str">
        <f t="shared" si="109"/>
        <v>110000P</v>
      </c>
      <c r="F878" s="70" t="str">
        <f t="shared" si="110"/>
        <v>210100C</v>
      </c>
      <c r="G878" s="67">
        <v>210111</v>
      </c>
      <c r="H878" s="10" t="s">
        <v>6023</v>
      </c>
      <c r="I878" s="10" t="s">
        <v>78</v>
      </c>
    </row>
    <row r="879" spans="5:9">
      <c r="E879" s="70" t="str">
        <f t="shared" si="109"/>
        <v>110000P</v>
      </c>
      <c r="F879" s="70" t="str">
        <f t="shared" si="110"/>
        <v>210100C</v>
      </c>
      <c r="G879" s="67">
        <v>210112</v>
      </c>
      <c r="H879" s="10" t="s">
        <v>6024</v>
      </c>
      <c r="I879" s="10" t="s">
        <v>78</v>
      </c>
    </row>
    <row r="880" spans="5:9">
      <c r="E880" s="70" t="str">
        <f t="shared" ref="E880:E889" si="111">$E$8</f>
        <v>110000P</v>
      </c>
      <c r="F880" s="70" t="str">
        <f t="shared" si="110"/>
        <v>210100C</v>
      </c>
      <c r="G880" s="67">
        <v>210113</v>
      </c>
      <c r="H880" s="10" t="s">
        <v>6025</v>
      </c>
      <c r="I880" s="10" t="s">
        <v>78</v>
      </c>
    </row>
    <row r="881" spans="5:9">
      <c r="E881" s="70" t="str">
        <f t="shared" si="111"/>
        <v>110000P</v>
      </c>
      <c r="F881" s="70" t="str">
        <f t="shared" si="110"/>
        <v>210100C</v>
      </c>
      <c r="G881" s="67">
        <v>210114</v>
      </c>
      <c r="H881" s="10" t="s">
        <v>6026</v>
      </c>
      <c r="I881" s="10" t="s">
        <v>78</v>
      </c>
    </row>
    <row r="882" spans="5:9">
      <c r="E882" s="70" t="str">
        <f t="shared" si="111"/>
        <v>110000P</v>
      </c>
      <c r="F882" s="70" t="str">
        <f t="shared" si="110"/>
        <v>210100C</v>
      </c>
      <c r="G882" s="67">
        <v>210122</v>
      </c>
      <c r="H882" s="10" t="s">
        <v>6027</v>
      </c>
      <c r="I882" s="10" t="s">
        <v>78</v>
      </c>
    </row>
    <row r="883" spans="5:9">
      <c r="E883" s="70" t="str">
        <f t="shared" si="111"/>
        <v>110000P</v>
      </c>
      <c r="F883" s="70" t="str">
        <f t="shared" si="110"/>
        <v>210100C</v>
      </c>
      <c r="G883" s="67">
        <v>210123</v>
      </c>
      <c r="H883" s="10" t="s">
        <v>6028</v>
      </c>
      <c r="I883" s="10" t="s">
        <v>78</v>
      </c>
    </row>
    <row r="884" spans="5:9">
      <c r="E884" s="70" t="str">
        <f t="shared" si="111"/>
        <v>110000P</v>
      </c>
      <c r="F884" s="70" t="str">
        <f t="shared" si="110"/>
        <v>210100C</v>
      </c>
      <c r="G884" s="67">
        <v>210124</v>
      </c>
      <c r="H884" s="10" t="s">
        <v>6029</v>
      </c>
      <c r="I884" s="10" t="s">
        <v>78</v>
      </c>
    </row>
    <row r="885" spans="5:9">
      <c r="E885" s="70" t="str">
        <f t="shared" si="111"/>
        <v>110000P</v>
      </c>
      <c r="F885" s="70" t="str">
        <f t="shared" si="110"/>
        <v>210100C</v>
      </c>
      <c r="G885" s="67">
        <v>210181</v>
      </c>
      <c r="H885" s="10" t="s">
        <v>6030</v>
      </c>
      <c r="I885" s="10" t="s">
        <v>78</v>
      </c>
    </row>
    <row r="886" spans="5:9">
      <c r="E886" s="70" t="str">
        <f t="shared" si="111"/>
        <v>110000P</v>
      </c>
      <c r="F886" s="70" t="str">
        <f t="shared" si="110"/>
        <v>210100C</v>
      </c>
      <c r="G886" s="67">
        <v>210182</v>
      </c>
      <c r="H886" s="10" t="s">
        <v>6031</v>
      </c>
      <c r="I886" s="10" t="s">
        <v>78</v>
      </c>
    </row>
    <row r="887" spans="5:9">
      <c r="E887" s="70" t="str">
        <f t="shared" si="111"/>
        <v>110000P</v>
      </c>
      <c r="F887" s="70" t="str">
        <f t="shared" ref="F887:F898" si="112">$F$81</f>
        <v>210200C</v>
      </c>
      <c r="G887" s="67">
        <v>210201</v>
      </c>
      <c r="H887" s="10" t="s">
        <v>5598</v>
      </c>
      <c r="I887" s="10" t="s">
        <v>78</v>
      </c>
    </row>
    <row r="888" spans="5:9">
      <c r="E888" s="70" t="str">
        <f t="shared" si="111"/>
        <v>110000P</v>
      </c>
      <c r="F888" s="70" t="str">
        <f t="shared" si="112"/>
        <v>210200C</v>
      </c>
      <c r="G888" s="67">
        <v>210202</v>
      </c>
      <c r="H888" s="10" t="s">
        <v>6032</v>
      </c>
      <c r="I888" s="10" t="s">
        <v>78</v>
      </c>
    </row>
    <row r="889" spans="5:9">
      <c r="E889" s="70" t="str">
        <f t="shared" si="111"/>
        <v>110000P</v>
      </c>
      <c r="F889" s="70" t="str">
        <f t="shared" si="112"/>
        <v>210200C</v>
      </c>
      <c r="G889" s="67">
        <v>210203</v>
      </c>
      <c r="H889" s="10" t="s">
        <v>6033</v>
      </c>
      <c r="I889" s="10" t="s">
        <v>78</v>
      </c>
    </row>
    <row r="890" spans="5:9">
      <c r="E890" s="70" t="str">
        <f t="shared" ref="E890:E899" si="113">$E$8</f>
        <v>110000P</v>
      </c>
      <c r="F890" s="70" t="str">
        <f t="shared" si="112"/>
        <v>210200C</v>
      </c>
      <c r="G890" s="67">
        <v>210204</v>
      </c>
      <c r="H890" s="10" t="s">
        <v>6034</v>
      </c>
      <c r="I890" s="10" t="s">
        <v>78</v>
      </c>
    </row>
    <row r="891" spans="5:9">
      <c r="E891" s="70" t="str">
        <f t="shared" si="113"/>
        <v>110000P</v>
      </c>
      <c r="F891" s="70" t="str">
        <f t="shared" si="112"/>
        <v>210200C</v>
      </c>
      <c r="G891" s="67">
        <v>210207</v>
      </c>
      <c r="H891" s="10" t="s">
        <v>6035</v>
      </c>
      <c r="I891" s="10" t="s">
        <v>78</v>
      </c>
    </row>
    <row r="892" spans="5:9">
      <c r="E892" s="70" t="str">
        <f t="shared" si="113"/>
        <v>110000P</v>
      </c>
      <c r="F892" s="70" t="str">
        <f t="shared" si="112"/>
        <v>210200C</v>
      </c>
      <c r="G892" s="67">
        <v>210211</v>
      </c>
      <c r="H892" s="10" t="s">
        <v>6036</v>
      </c>
      <c r="I892" s="10" t="s">
        <v>78</v>
      </c>
    </row>
    <row r="893" spans="5:9">
      <c r="E893" s="70" t="str">
        <f t="shared" si="113"/>
        <v>110000P</v>
      </c>
      <c r="F893" s="70" t="str">
        <f t="shared" si="112"/>
        <v>210200C</v>
      </c>
      <c r="G893" s="67">
        <v>210212</v>
      </c>
      <c r="H893" s="10" t="s">
        <v>6037</v>
      </c>
      <c r="I893" s="10" t="s">
        <v>78</v>
      </c>
    </row>
    <row r="894" spans="5:9">
      <c r="E894" s="70" t="str">
        <f t="shared" si="113"/>
        <v>110000P</v>
      </c>
      <c r="F894" s="70" t="str">
        <f t="shared" si="112"/>
        <v>210200C</v>
      </c>
      <c r="G894" s="67">
        <v>210213</v>
      </c>
      <c r="H894" s="10" t="s">
        <v>6038</v>
      </c>
      <c r="I894" s="10" t="s">
        <v>78</v>
      </c>
    </row>
    <row r="895" spans="5:9">
      <c r="E895" s="70" t="str">
        <f t="shared" si="113"/>
        <v>110000P</v>
      </c>
      <c r="F895" s="70" t="str">
        <f t="shared" si="112"/>
        <v>210200C</v>
      </c>
      <c r="G895" s="67">
        <v>210224</v>
      </c>
      <c r="H895" s="10" t="s">
        <v>6039</v>
      </c>
      <c r="I895" s="10" t="s">
        <v>78</v>
      </c>
    </row>
    <row r="896" spans="5:9">
      <c r="E896" s="70" t="str">
        <f t="shared" si="113"/>
        <v>110000P</v>
      </c>
      <c r="F896" s="70" t="str">
        <f t="shared" si="112"/>
        <v>210200C</v>
      </c>
      <c r="G896" s="67">
        <v>210281</v>
      </c>
      <c r="H896" s="10" t="s">
        <v>6040</v>
      </c>
      <c r="I896" s="10" t="s">
        <v>78</v>
      </c>
    </row>
    <row r="897" spans="5:9">
      <c r="E897" s="70" t="str">
        <f t="shared" si="113"/>
        <v>110000P</v>
      </c>
      <c r="F897" s="70" t="str">
        <f t="shared" si="112"/>
        <v>210200C</v>
      </c>
      <c r="G897" s="67">
        <v>210282</v>
      </c>
      <c r="H897" s="10" t="s">
        <v>6041</v>
      </c>
      <c r="I897" s="10" t="s">
        <v>78</v>
      </c>
    </row>
    <row r="898" spans="5:9">
      <c r="E898" s="70" t="str">
        <f t="shared" si="113"/>
        <v>110000P</v>
      </c>
      <c r="F898" s="70" t="str">
        <f t="shared" si="112"/>
        <v>210200C</v>
      </c>
      <c r="G898" s="67">
        <v>210283</v>
      </c>
      <c r="H898" s="10" t="s">
        <v>6042</v>
      </c>
      <c r="I898" s="10" t="s">
        <v>78</v>
      </c>
    </row>
    <row r="899" spans="5:9">
      <c r="E899" s="70" t="str">
        <f t="shared" si="113"/>
        <v>110000P</v>
      </c>
      <c r="F899" s="70" t="str">
        <f t="shared" ref="F899:F906" si="114">$F$82</f>
        <v>210300C</v>
      </c>
      <c r="G899" s="67">
        <v>210301</v>
      </c>
      <c r="H899" s="10" t="s">
        <v>5598</v>
      </c>
      <c r="I899" s="10" t="s">
        <v>78</v>
      </c>
    </row>
    <row r="900" spans="5:9">
      <c r="E900" s="70" t="str">
        <f t="shared" ref="E900:E909" si="115">$E$8</f>
        <v>110000P</v>
      </c>
      <c r="F900" s="70" t="str">
        <f t="shared" si="114"/>
        <v>210300C</v>
      </c>
      <c r="G900" s="67">
        <v>210302</v>
      </c>
      <c r="H900" s="10" t="s">
        <v>6043</v>
      </c>
      <c r="I900" s="10" t="s">
        <v>78</v>
      </c>
    </row>
    <row r="901" spans="5:9">
      <c r="E901" s="70" t="str">
        <f t="shared" si="115"/>
        <v>110000P</v>
      </c>
      <c r="F901" s="70" t="str">
        <f t="shared" si="114"/>
        <v>210300C</v>
      </c>
      <c r="G901" s="67">
        <v>210303</v>
      </c>
      <c r="H901" s="10" t="s">
        <v>6022</v>
      </c>
      <c r="I901" s="10" t="s">
        <v>78</v>
      </c>
    </row>
    <row r="902" spans="5:9">
      <c r="E902" s="70" t="str">
        <f t="shared" si="115"/>
        <v>110000P</v>
      </c>
      <c r="F902" s="70" t="str">
        <f t="shared" si="114"/>
        <v>210300C</v>
      </c>
      <c r="G902" s="67">
        <v>210304</v>
      </c>
      <c r="H902" s="10" t="s">
        <v>6044</v>
      </c>
      <c r="I902" s="10" t="s">
        <v>78</v>
      </c>
    </row>
    <row r="903" spans="5:9">
      <c r="E903" s="70" t="str">
        <f t="shared" si="115"/>
        <v>110000P</v>
      </c>
      <c r="F903" s="70" t="str">
        <f t="shared" si="114"/>
        <v>210300C</v>
      </c>
      <c r="G903" s="67">
        <v>210311</v>
      </c>
      <c r="H903" s="10" t="s">
        <v>6045</v>
      </c>
      <c r="I903" s="10" t="s">
        <v>78</v>
      </c>
    </row>
    <row r="904" spans="5:9">
      <c r="E904" s="70" t="str">
        <f t="shared" si="115"/>
        <v>110000P</v>
      </c>
      <c r="F904" s="70" t="str">
        <f t="shared" si="114"/>
        <v>210300C</v>
      </c>
      <c r="G904" s="67">
        <v>210321</v>
      </c>
      <c r="H904" s="10" t="s">
        <v>6046</v>
      </c>
      <c r="I904" s="10" t="s">
        <v>78</v>
      </c>
    </row>
    <row r="905" spans="5:9">
      <c r="E905" s="70" t="str">
        <f t="shared" si="115"/>
        <v>110000P</v>
      </c>
      <c r="F905" s="70" t="str">
        <f t="shared" si="114"/>
        <v>210300C</v>
      </c>
      <c r="G905" s="67">
        <v>210323</v>
      </c>
      <c r="H905" s="10" t="s">
        <v>6047</v>
      </c>
      <c r="I905" s="10" t="s">
        <v>78</v>
      </c>
    </row>
    <row r="906" spans="5:9">
      <c r="E906" s="70" t="str">
        <f t="shared" si="115"/>
        <v>110000P</v>
      </c>
      <c r="F906" s="70" t="str">
        <f t="shared" si="114"/>
        <v>210300C</v>
      </c>
      <c r="G906" s="67">
        <v>210381</v>
      </c>
      <c r="H906" s="10" t="s">
        <v>6048</v>
      </c>
      <c r="I906" s="10" t="s">
        <v>78</v>
      </c>
    </row>
    <row r="907" spans="5:9">
      <c r="E907" s="70" t="str">
        <f t="shared" si="115"/>
        <v>110000P</v>
      </c>
      <c r="F907" s="70" t="str">
        <f t="shared" ref="F907:F914" si="116">$F$83</f>
        <v>210400C</v>
      </c>
      <c r="G907" s="67">
        <v>210401</v>
      </c>
      <c r="H907" s="10" t="s">
        <v>5598</v>
      </c>
      <c r="I907" s="10" t="s">
        <v>78</v>
      </c>
    </row>
    <row r="908" spans="5:9">
      <c r="E908" s="70" t="str">
        <f t="shared" si="115"/>
        <v>110000P</v>
      </c>
      <c r="F908" s="70" t="str">
        <f t="shared" si="116"/>
        <v>210400C</v>
      </c>
      <c r="G908" s="67">
        <v>210402</v>
      </c>
      <c r="H908" s="10" t="s">
        <v>6049</v>
      </c>
      <c r="I908" s="10" t="s">
        <v>78</v>
      </c>
    </row>
    <row r="909" spans="5:9">
      <c r="E909" s="70" t="str">
        <f t="shared" si="115"/>
        <v>110000P</v>
      </c>
      <c r="F909" s="70" t="str">
        <f t="shared" si="116"/>
        <v>210400C</v>
      </c>
      <c r="G909" s="67">
        <v>210403</v>
      </c>
      <c r="H909" s="10" t="s">
        <v>6050</v>
      </c>
      <c r="I909" s="10" t="s">
        <v>78</v>
      </c>
    </row>
    <row r="910" spans="5:9">
      <c r="E910" s="70" t="str">
        <f t="shared" ref="E910:E919" si="117">$E$8</f>
        <v>110000P</v>
      </c>
      <c r="F910" s="70" t="str">
        <f t="shared" si="116"/>
        <v>210400C</v>
      </c>
      <c r="G910" s="67">
        <v>210404</v>
      </c>
      <c r="H910" s="10" t="s">
        <v>6051</v>
      </c>
      <c r="I910" s="10" t="s">
        <v>78</v>
      </c>
    </row>
    <row r="911" spans="5:9">
      <c r="E911" s="70" t="str">
        <f t="shared" si="117"/>
        <v>110000P</v>
      </c>
      <c r="F911" s="70" t="str">
        <f t="shared" si="116"/>
        <v>210400C</v>
      </c>
      <c r="G911" s="67">
        <v>210411</v>
      </c>
      <c r="H911" s="10" t="s">
        <v>6052</v>
      </c>
      <c r="I911" s="10" t="s">
        <v>78</v>
      </c>
    </row>
    <row r="912" spans="5:9">
      <c r="E912" s="70" t="str">
        <f t="shared" si="117"/>
        <v>110000P</v>
      </c>
      <c r="F912" s="70" t="str">
        <f t="shared" si="116"/>
        <v>210400C</v>
      </c>
      <c r="G912" s="67">
        <v>210421</v>
      </c>
      <c r="H912" s="10" t="s">
        <v>6053</v>
      </c>
      <c r="I912" s="10" t="s">
        <v>78</v>
      </c>
    </row>
    <row r="913" spans="5:9">
      <c r="E913" s="70" t="str">
        <f t="shared" si="117"/>
        <v>110000P</v>
      </c>
      <c r="F913" s="70" t="str">
        <f t="shared" si="116"/>
        <v>210400C</v>
      </c>
      <c r="G913" s="67">
        <v>210422</v>
      </c>
      <c r="H913" s="10" t="s">
        <v>6054</v>
      </c>
      <c r="I913" s="10" t="s">
        <v>78</v>
      </c>
    </row>
    <row r="914" spans="5:9">
      <c r="E914" s="70" t="str">
        <f t="shared" si="117"/>
        <v>110000P</v>
      </c>
      <c r="F914" s="70" t="str">
        <f t="shared" si="116"/>
        <v>210400C</v>
      </c>
      <c r="G914" s="67">
        <v>210423</v>
      </c>
      <c r="H914" s="10" t="s">
        <v>6055</v>
      </c>
      <c r="I914" s="10" t="s">
        <v>78</v>
      </c>
    </row>
    <row r="915" spans="5:9">
      <c r="E915" s="70" t="str">
        <f t="shared" si="117"/>
        <v>110000P</v>
      </c>
      <c r="F915" s="70" t="str">
        <f t="shared" ref="F915:F921" si="118">$F$84</f>
        <v>210500C</v>
      </c>
      <c r="G915" s="67">
        <v>210501</v>
      </c>
      <c r="H915" s="10" t="s">
        <v>5598</v>
      </c>
      <c r="I915" s="10" t="s">
        <v>78</v>
      </c>
    </row>
    <row r="916" spans="5:9">
      <c r="E916" s="70" t="str">
        <f t="shared" si="117"/>
        <v>110000P</v>
      </c>
      <c r="F916" s="70" t="str">
        <f t="shared" si="118"/>
        <v>210500C</v>
      </c>
      <c r="G916" s="67">
        <v>210502</v>
      </c>
      <c r="H916" s="10" t="s">
        <v>6056</v>
      </c>
      <c r="I916" s="10" t="s">
        <v>78</v>
      </c>
    </row>
    <row r="917" spans="5:9">
      <c r="E917" s="70" t="str">
        <f t="shared" si="117"/>
        <v>110000P</v>
      </c>
      <c r="F917" s="70" t="str">
        <f t="shared" si="118"/>
        <v>210500C</v>
      </c>
      <c r="G917" s="67">
        <v>210503</v>
      </c>
      <c r="H917" s="10" t="s">
        <v>6057</v>
      </c>
      <c r="I917" s="10" t="s">
        <v>78</v>
      </c>
    </row>
    <row r="918" spans="5:9">
      <c r="E918" s="70" t="str">
        <f t="shared" si="117"/>
        <v>110000P</v>
      </c>
      <c r="F918" s="70" t="str">
        <f t="shared" si="118"/>
        <v>210500C</v>
      </c>
      <c r="G918" s="67">
        <v>210504</v>
      </c>
      <c r="H918" s="10" t="s">
        <v>6058</v>
      </c>
      <c r="I918" s="10" t="s">
        <v>78</v>
      </c>
    </row>
    <row r="919" spans="5:9">
      <c r="E919" s="70" t="str">
        <f t="shared" si="117"/>
        <v>110000P</v>
      </c>
      <c r="F919" s="70" t="str">
        <f t="shared" si="118"/>
        <v>210500C</v>
      </c>
      <c r="G919" s="67">
        <v>210505</v>
      </c>
      <c r="H919" s="10" t="s">
        <v>6059</v>
      </c>
      <c r="I919" s="10" t="s">
        <v>78</v>
      </c>
    </row>
    <row r="920" spans="5:9">
      <c r="E920" s="70" t="str">
        <f t="shared" ref="E920:E929" si="119">$E$8</f>
        <v>110000P</v>
      </c>
      <c r="F920" s="70" t="str">
        <f t="shared" si="118"/>
        <v>210500C</v>
      </c>
      <c r="G920" s="67">
        <v>210521</v>
      </c>
      <c r="H920" s="10" t="s">
        <v>6060</v>
      </c>
      <c r="I920" s="10" t="s">
        <v>78</v>
      </c>
    </row>
    <row r="921" spans="5:9">
      <c r="E921" s="70" t="str">
        <f t="shared" si="119"/>
        <v>110000P</v>
      </c>
      <c r="F921" s="70" t="str">
        <f t="shared" si="118"/>
        <v>210500C</v>
      </c>
      <c r="G921" s="67">
        <v>210522</v>
      </c>
      <c r="H921" s="10" t="s">
        <v>6061</v>
      </c>
      <c r="I921" s="10" t="s">
        <v>78</v>
      </c>
    </row>
    <row r="922" spans="5:9">
      <c r="E922" s="70" t="str">
        <f t="shared" si="119"/>
        <v>110000P</v>
      </c>
      <c r="F922" s="70" t="str">
        <f t="shared" ref="F922:F928" si="120">$F$85</f>
        <v>210600C</v>
      </c>
      <c r="G922" s="67">
        <v>210601</v>
      </c>
      <c r="H922" s="10" t="s">
        <v>5598</v>
      </c>
      <c r="I922" s="10" t="s">
        <v>78</v>
      </c>
    </row>
    <row r="923" spans="5:9">
      <c r="E923" s="70" t="str">
        <f t="shared" si="119"/>
        <v>110000P</v>
      </c>
      <c r="F923" s="70" t="str">
        <f t="shared" si="120"/>
        <v>210600C</v>
      </c>
      <c r="G923" s="67">
        <v>210602</v>
      </c>
      <c r="H923" s="10" t="s">
        <v>6062</v>
      </c>
      <c r="I923" s="10" t="s">
        <v>78</v>
      </c>
    </row>
    <row r="924" spans="5:9">
      <c r="E924" s="70" t="str">
        <f t="shared" si="119"/>
        <v>110000P</v>
      </c>
      <c r="F924" s="70" t="str">
        <f t="shared" si="120"/>
        <v>210600C</v>
      </c>
      <c r="G924" s="67">
        <v>210603</v>
      </c>
      <c r="H924" s="10" t="s">
        <v>6063</v>
      </c>
      <c r="I924" s="10" t="s">
        <v>78</v>
      </c>
    </row>
    <row r="925" spans="5:9">
      <c r="E925" s="70" t="str">
        <f t="shared" si="119"/>
        <v>110000P</v>
      </c>
      <c r="F925" s="70" t="str">
        <f t="shared" si="120"/>
        <v>210600C</v>
      </c>
      <c r="G925" s="67">
        <v>210604</v>
      </c>
      <c r="H925" s="10" t="s">
        <v>6064</v>
      </c>
      <c r="I925" s="10" t="s">
        <v>78</v>
      </c>
    </row>
    <row r="926" spans="5:9">
      <c r="E926" s="70" t="str">
        <f t="shared" si="119"/>
        <v>110000P</v>
      </c>
      <c r="F926" s="70" t="str">
        <f t="shared" si="120"/>
        <v>210600C</v>
      </c>
      <c r="G926" s="67">
        <v>210624</v>
      </c>
      <c r="H926" s="10" t="s">
        <v>6065</v>
      </c>
      <c r="I926" s="10" t="s">
        <v>78</v>
      </c>
    </row>
    <row r="927" spans="5:9">
      <c r="E927" s="70" t="str">
        <f t="shared" si="119"/>
        <v>110000P</v>
      </c>
      <c r="F927" s="70" t="str">
        <f t="shared" si="120"/>
        <v>210600C</v>
      </c>
      <c r="G927" s="67">
        <v>210681</v>
      </c>
      <c r="H927" s="10" t="s">
        <v>6066</v>
      </c>
      <c r="I927" s="10" t="s">
        <v>78</v>
      </c>
    </row>
    <row r="928" spans="5:9">
      <c r="E928" s="70" t="str">
        <f t="shared" si="119"/>
        <v>110000P</v>
      </c>
      <c r="F928" s="70" t="str">
        <f t="shared" si="120"/>
        <v>210600C</v>
      </c>
      <c r="G928" s="67">
        <v>210682</v>
      </c>
      <c r="H928" s="10" t="s">
        <v>6067</v>
      </c>
      <c r="I928" s="10" t="s">
        <v>78</v>
      </c>
    </row>
    <row r="929" spans="5:9">
      <c r="E929" s="70" t="str">
        <f t="shared" si="119"/>
        <v>110000P</v>
      </c>
      <c r="F929" s="70" t="str">
        <f t="shared" ref="F929:F936" si="121">$F$86</f>
        <v>210700C</v>
      </c>
      <c r="G929" s="67">
        <v>210701</v>
      </c>
      <c r="H929" s="10" t="s">
        <v>5598</v>
      </c>
      <c r="I929" s="10" t="s">
        <v>78</v>
      </c>
    </row>
    <row r="930" spans="5:9">
      <c r="E930" s="70" t="str">
        <f t="shared" ref="E930:E939" si="122">$E$8</f>
        <v>110000P</v>
      </c>
      <c r="F930" s="70" t="str">
        <f t="shared" si="121"/>
        <v>210700C</v>
      </c>
      <c r="G930" s="67">
        <v>210702</v>
      </c>
      <c r="H930" s="10" t="s">
        <v>6068</v>
      </c>
      <c r="I930" s="10" t="s">
        <v>78</v>
      </c>
    </row>
    <row r="931" spans="5:9">
      <c r="E931" s="70" t="str">
        <f t="shared" si="122"/>
        <v>110000P</v>
      </c>
      <c r="F931" s="70" t="str">
        <f t="shared" si="121"/>
        <v>210700C</v>
      </c>
      <c r="G931" s="67">
        <v>210703</v>
      </c>
      <c r="H931" s="10" t="s">
        <v>6069</v>
      </c>
      <c r="I931" s="10" t="s">
        <v>78</v>
      </c>
    </row>
    <row r="932" spans="5:9">
      <c r="E932" s="70" t="str">
        <f t="shared" si="122"/>
        <v>110000P</v>
      </c>
      <c r="F932" s="70" t="str">
        <f t="shared" si="121"/>
        <v>210700C</v>
      </c>
      <c r="G932" s="67">
        <v>210711</v>
      </c>
      <c r="H932" s="10" t="s">
        <v>6070</v>
      </c>
      <c r="I932" s="10" t="s">
        <v>78</v>
      </c>
    </row>
    <row r="933" spans="5:9">
      <c r="E933" s="70" t="str">
        <f t="shared" si="122"/>
        <v>110000P</v>
      </c>
      <c r="F933" s="70" t="str">
        <f t="shared" si="121"/>
        <v>210700C</v>
      </c>
      <c r="G933" s="67">
        <v>210726</v>
      </c>
      <c r="H933" s="10" t="s">
        <v>6071</v>
      </c>
      <c r="I933" s="10" t="s">
        <v>78</v>
      </c>
    </row>
    <row r="934" spans="5:9">
      <c r="E934" s="70" t="str">
        <f t="shared" si="122"/>
        <v>110000P</v>
      </c>
      <c r="F934" s="70" t="str">
        <f t="shared" si="121"/>
        <v>210700C</v>
      </c>
      <c r="G934" s="67">
        <v>210727</v>
      </c>
      <c r="H934" s="10" t="s">
        <v>6072</v>
      </c>
      <c r="I934" s="10" t="s">
        <v>78</v>
      </c>
    </row>
    <row r="935" spans="5:9">
      <c r="E935" s="70" t="str">
        <f t="shared" si="122"/>
        <v>110000P</v>
      </c>
      <c r="F935" s="70" t="str">
        <f t="shared" si="121"/>
        <v>210700C</v>
      </c>
      <c r="G935" s="67">
        <v>210781</v>
      </c>
      <c r="H935" s="10" t="s">
        <v>6073</v>
      </c>
      <c r="I935" s="10" t="s">
        <v>78</v>
      </c>
    </row>
    <row r="936" spans="5:9">
      <c r="E936" s="70" t="str">
        <f t="shared" si="122"/>
        <v>110000P</v>
      </c>
      <c r="F936" s="70" t="str">
        <f t="shared" si="121"/>
        <v>210700C</v>
      </c>
      <c r="G936" s="67">
        <v>210782</v>
      </c>
      <c r="H936" s="10" t="s">
        <v>6074</v>
      </c>
      <c r="I936" s="10" t="s">
        <v>78</v>
      </c>
    </row>
    <row r="937" spans="5:9">
      <c r="E937" s="70" t="str">
        <f t="shared" si="122"/>
        <v>110000P</v>
      </c>
      <c r="F937" s="70" t="str">
        <f t="shared" ref="F937:F943" si="123">$F$87</f>
        <v>210800C</v>
      </c>
      <c r="G937" s="67">
        <v>210801</v>
      </c>
      <c r="H937" s="10" t="s">
        <v>5598</v>
      </c>
      <c r="I937" s="10" t="s">
        <v>78</v>
      </c>
    </row>
    <row r="938" spans="5:9">
      <c r="E938" s="70" t="str">
        <f t="shared" si="122"/>
        <v>110000P</v>
      </c>
      <c r="F938" s="70" t="str">
        <f t="shared" si="123"/>
        <v>210800C</v>
      </c>
      <c r="G938" s="67">
        <v>210802</v>
      </c>
      <c r="H938" s="10" t="s">
        <v>6075</v>
      </c>
      <c r="I938" s="10" t="s">
        <v>78</v>
      </c>
    </row>
    <row r="939" spans="5:9">
      <c r="E939" s="70" t="str">
        <f t="shared" si="122"/>
        <v>110000P</v>
      </c>
      <c r="F939" s="70" t="str">
        <f t="shared" si="123"/>
        <v>210800C</v>
      </c>
      <c r="G939" s="67">
        <v>210803</v>
      </c>
      <c r="H939" s="10" t="s">
        <v>6076</v>
      </c>
      <c r="I939" s="10" t="s">
        <v>78</v>
      </c>
    </row>
    <row r="940" spans="5:9">
      <c r="E940" s="70" t="str">
        <f t="shared" ref="E940:E949" si="124">$E$8</f>
        <v>110000P</v>
      </c>
      <c r="F940" s="70" t="str">
        <f t="shared" si="123"/>
        <v>210800C</v>
      </c>
      <c r="G940" s="67">
        <v>210804</v>
      </c>
      <c r="H940" s="10" t="s">
        <v>6077</v>
      </c>
      <c r="I940" s="10" t="s">
        <v>78</v>
      </c>
    </row>
    <row r="941" spans="5:9">
      <c r="E941" s="70" t="str">
        <f t="shared" si="124"/>
        <v>110000P</v>
      </c>
      <c r="F941" s="70" t="str">
        <f t="shared" si="123"/>
        <v>210800C</v>
      </c>
      <c r="G941" s="67">
        <v>210811</v>
      </c>
      <c r="H941" s="10" t="s">
        <v>6078</v>
      </c>
      <c r="I941" s="10" t="s">
        <v>78</v>
      </c>
    </row>
    <row r="942" spans="5:9">
      <c r="E942" s="70" t="str">
        <f t="shared" si="124"/>
        <v>110000P</v>
      </c>
      <c r="F942" s="70" t="str">
        <f t="shared" si="123"/>
        <v>210800C</v>
      </c>
      <c r="G942" s="67">
        <v>210881</v>
      </c>
      <c r="H942" s="10" t="s">
        <v>6079</v>
      </c>
      <c r="I942" s="10" t="s">
        <v>78</v>
      </c>
    </row>
    <row r="943" spans="5:9">
      <c r="E943" s="70" t="str">
        <f t="shared" si="124"/>
        <v>110000P</v>
      </c>
      <c r="F943" s="70" t="str">
        <f t="shared" si="123"/>
        <v>210800C</v>
      </c>
      <c r="G943" s="67">
        <v>210882</v>
      </c>
      <c r="H943" s="10" t="s">
        <v>6080</v>
      </c>
      <c r="I943" s="10" t="s">
        <v>78</v>
      </c>
    </row>
    <row r="944" spans="5:9">
      <c r="E944" s="70" t="str">
        <f t="shared" si="124"/>
        <v>110000P</v>
      </c>
      <c r="F944" s="70" t="str">
        <f t="shared" ref="F944:F951" si="125">$F$88</f>
        <v>210900C</v>
      </c>
      <c r="G944" s="67">
        <v>210901</v>
      </c>
      <c r="H944" s="10" t="s">
        <v>5598</v>
      </c>
      <c r="I944" s="10" t="s">
        <v>78</v>
      </c>
    </row>
    <row r="945" spans="5:9">
      <c r="E945" s="70" t="str">
        <f t="shared" si="124"/>
        <v>110000P</v>
      </c>
      <c r="F945" s="70" t="str">
        <f t="shared" si="125"/>
        <v>210900C</v>
      </c>
      <c r="G945" s="67">
        <v>210902</v>
      </c>
      <c r="H945" s="10" t="s">
        <v>6081</v>
      </c>
      <c r="I945" s="10" t="s">
        <v>78</v>
      </c>
    </row>
    <row r="946" spans="5:9">
      <c r="E946" s="70" t="str">
        <f t="shared" si="124"/>
        <v>110000P</v>
      </c>
      <c r="F946" s="70" t="str">
        <f t="shared" si="125"/>
        <v>210900C</v>
      </c>
      <c r="G946" s="67">
        <v>210903</v>
      </c>
      <c r="H946" s="10" t="s">
        <v>6082</v>
      </c>
      <c r="I946" s="10" t="s">
        <v>78</v>
      </c>
    </row>
    <row r="947" spans="5:9">
      <c r="E947" s="70" t="str">
        <f t="shared" si="124"/>
        <v>110000P</v>
      </c>
      <c r="F947" s="70" t="str">
        <f t="shared" si="125"/>
        <v>210900C</v>
      </c>
      <c r="G947" s="67">
        <v>210904</v>
      </c>
      <c r="H947" s="10" t="s">
        <v>6083</v>
      </c>
      <c r="I947" s="10" t="s">
        <v>78</v>
      </c>
    </row>
    <row r="948" spans="5:9">
      <c r="E948" s="70" t="str">
        <f t="shared" si="124"/>
        <v>110000P</v>
      </c>
      <c r="F948" s="70" t="str">
        <f t="shared" si="125"/>
        <v>210900C</v>
      </c>
      <c r="G948" s="67">
        <v>210905</v>
      </c>
      <c r="H948" s="10" t="s">
        <v>6084</v>
      </c>
      <c r="I948" s="10" t="s">
        <v>78</v>
      </c>
    </row>
    <row r="949" spans="5:9">
      <c r="E949" s="70" t="str">
        <f t="shared" si="124"/>
        <v>110000P</v>
      </c>
      <c r="F949" s="70" t="str">
        <f t="shared" si="125"/>
        <v>210900C</v>
      </c>
      <c r="G949" s="67">
        <v>210911</v>
      </c>
      <c r="H949" s="10" t="s">
        <v>6085</v>
      </c>
      <c r="I949" s="10" t="s">
        <v>78</v>
      </c>
    </row>
    <row r="950" spans="5:9">
      <c r="E950" s="70" t="str">
        <f t="shared" ref="E950:E959" si="126">$E$8</f>
        <v>110000P</v>
      </c>
      <c r="F950" s="70" t="str">
        <f t="shared" si="125"/>
        <v>210900C</v>
      </c>
      <c r="G950" s="67">
        <v>210921</v>
      </c>
      <c r="H950" s="10" t="s">
        <v>6086</v>
      </c>
      <c r="I950" s="10" t="s">
        <v>78</v>
      </c>
    </row>
    <row r="951" spans="5:9">
      <c r="E951" s="70" t="str">
        <f t="shared" si="126"/>
        <v>110000P</v>
      </c>
      <c r="F951" s="70" t="str">
        <f t="shared" si="125"/>
        <v>210900C</v>
      </c>
      <c r="G951" s="67">
        <v>210922</v>
      </c>
      <c r="H951" s="10" t="s">
        <v>6087</v>
      </c>
      <c r="I951" s="10" t="s">
        <v>78</v>
      </c>
    </row>
    <row r="952" spans="5:9">
      <c r="E952" s="70" t="str">
        <f t="shared" si="126"/>
        <v>110000P</v>
      </c>
      <c r="F952" s="70" t="str">
        <f t="shared" ref="F952:F959" si="127">$F$89</f>
        <v>211000C</v>
      </c>
      <c r="G952" s="67">
        <v>211001</v>
      </c>
      <c r="H952" s="10" t="s">
        <v>5598</v>
      </c>
      <c r="I952" s="10" t="s">
        <v>78</v>
      </c>
    </row>
    <row r="953" spans="5:9">
      <c r="E953" s="70" t="str">
        <f t="shared" si="126"/>
        <v>110000P</v>
      </c>
      <c r="F953" s="70" t="str">
        <f t="shared" si="127"/>
        <v>211000C</v>
      </c>
      <c r="G953" s="67">
        <v>211002</v>
      </c>
      <c r="H953" s="10" t="s">
        <v>6088</v>
      </c>
      <c r="I953" s="10" t="s">
        <v>78</v>
      </c>
    </row>
    <row r="954" spans="5:9">
      <c r="E954" s="70" t="str">
        <f t="shared" si="126"/>
        <v>110000P</v>
      </c>
      <c r="F954" s="70" t="str">
        <f t="shared" si="127"/>
        <v>211000C</v>
      </c>
      <c r="G954" s="67">
        <v>211003</v>
      </c>
      <c r="H954" s="10" t="s">
        <v>6089</v>
      </c>
      <c r="I954" s="10" t="s">
        <v>78</v>
      </c>
    </row>
    <row r="955" spans="5:9">
      <c r="E955" s="70" t="str">
        <f t="shared" si="126"/>
        <v>110000P</v>
      </c>
      <c r="F955" s="70" t="str">
        <f t="shared" si="127"/>
        <v>211000C</v>
      </c>
      <c r="G955" s="67">
        <v>211004</v>
      </c>
      <c r="H955" s="10" t="s">
        <v>6090</v>
      </c>
      <c r="I955" s="10" t="s">
        <v>78</v>
      </c>
    </row>
    <row r="956" spans="5:9">
      <c r="E956" s="70" t="str">
        <f t="shared" si="126"/>
        <v>110000P</v>
      </c>
      <c r="F956" s="70" t="str">
        <f t="shared" si="127"/>
        <v>211000C</v>
      </c>
      <c r="G956" s="67">
        <v>211005</v>
      </c>
      <c r="H956" s="10" t="s">
        <v>6091</v>
      </c>
      <c r="I956" s="10" t="s">
        <v>78</v>
      </c>
    </row>
    <row r="957" spans="5:9">
      <c r="E957" s="70" t="str">
        <f t="shared" si="126"/>
        <v>110000P</v>
      </c>
      <c r="F957" s="70" t="str">
        <f t="shared" si="127"/>
        <v>211000C</v>
      </c>
      <c r="G957" s="67">
        <v>211011</v>
      </c>
      <c r="H957" s="10" t="s">
        <v>6092</v>
      </c>
      <c r="I957" s="10" t="s">
        <v>78</v>
      </c>
    </row>
    <row r="958" spans="5:9">
      <c r="E958" s="70" t="str">
        <f t="shared" si="126"/>
        <v>110000P</v>
      </c>
      <c r="F958" s="70" t="str">
        <f t="shared" si="127"/>
        <v>211000C</v>
      </c>
      <c r="G958" s="67">
        <v>211021</v>
      </c>
      <c r="H958" s="10" t="s">
        <v>6093</v>
      </c>
      <c r="I958" s="10" t="s">
        <v>78</v>
      </c>
    </row>
    <row r="959" spans="5:9">
      <c r="E959" s="70" t="str">
        <f t="shared" si="126"/>
        <v>110000P</v>
      </c>
      <c r="F959" s="70" t="str">
        <f t="shared" si="127"/>
        <v>211000C</v>
      </c>
      <c r="G959" s="67">
        <v>211081</v>
      </c>
      <c r="H959" s="10" t="s">
        <v>6094</v>
      </c>
      <c r="I959" s="10" t="s">
        <v>78</v>
      </c>
    </row>
    <row r="960" spans="5:9">
      <c r="E960" s="70" t="str">
        <f t="shared" ref="E960:E969" si="128">$E$8</f>
        <v>110000P</v>
      </c>
      <c r="F960" s="70" t="str">
        <f t="shared" ref="F960:F964" si="129">$F$90</f>
        <v>211100C</v>
      </c>
      <c r="G960" s="67">
        <v>211101</v>
      </c>
      <c r="H960" s="10" t="s">
        <v>5598</v>
      </c>
      <c r="I960" s="10" t="s">
        <v>78</v>
      </c>
    </row>
    <row r="961" spans="5:9">
      <c r="E961" s="70" t="str">
        <f t="shared" si="128"/>
        <v>110000P</v>
      </c>
      <c r="F961" s="70" t="str">
        <f t="shared" si="129"/>
        <v>211100C</v>
      </c>
      <c r="G961" s="67">
        <v>211102</v>
      </c>
      <c r="H961" s="10" t="s">
        <v>6095</v>
      </c>
      <c r="I961" s="10" t="s">
        <v>78</v>
      </c>
    </row>
    <row r="962" spans="5:9">
      <c r="E962" s="70" t="str">
        <f t="shared" si="128"/>
        <v>110000P</v>
      </c>
      <c r="F962" s="70" t="str">
        <f t="shared" si="129"/>
        <v>211100C</v>
      </c>
      <c r="G962" s="67">
        <v>211103</v>
      </c>
      <c r="H962" s="10" t="s">
        <v>6096</v>
      </c>
      <c r="I962" s="10" t="s">
        <v>78</v>
      </c>
    </row>
    <row r="963" spans="5:9">
      <c r="E963" s="70" t="str">
        <f t="shared" si="128"/>
        <v>110000P</v>
      </c>
      <c r="F963" s="70" t="str">
        <f t="shared" si="129"/>
        <v>211100C</v>
      </c>
      <c r="G963" s="67">
        <v>211121</v>
      </c>
      <c r="H963" s="10" t="s">
        <v>6097</v>
      </c>
      <c r="I963" s="10" t="s">
        <v>78</v>
      </c>
    </row>
    <row r="964" spans="5:9">
      <c r="E964" s="70" t="str">
        <f t="shared" si="128"/>
        <v>110000P</v>
      </c>
      <c r="F964" s="70" t="str">
        <f t="shared" si="129"/>
        <v>211100C</v>
      </c>
      <c r="G964" s="67">
        <v>211122</v>
      </c>
      <c r="H964" s="10" t="s">
        <v>6098</v>
      </c>
      <c r="I964" s="10" t="s">
        <v>78</v>
      </c>
    </row>
    <row r="965" spans="5:9">
      <c r="E965" s="70" t="str">
        <f t="shared" si="128"/>
        <v>110000P</v>
      </c>
      <c r="F965" s="70" t="str">
        <f t="shared" ref="F965:F972" si="130">$F$91</f>
        <v>211200C</v>
      </c>
      <c r="G965" s="67">
        <v>211201</v>
      </c>
      <c r="H965" s="10" t="s">
        <v>5598</v>
      </c>
      <c r="I965" s="10" t="s">
        <v>78</v>
      </c>
    </row>
    <row r="966" spans="5:9">
      <c r="E966" s="70" t="str">
        <f t="shared" si="128"/>
        <v>110000P</v>
      </c>
      <c r="F966" s="70" t="str">
        <f t="shared" si="130"/>
        <v>211200C</v>
      </c>
      <c r="G966" s="67">
        <v>211202</v>
      </c>
      <c r="H966" s="10" t="s">
        <v>6099</v>
      </c>
      <c r="I966" s="10" t="s">
        <v>78</v>
      </c>
    </row>
    <row r="967" spans="5:9">
      <c r="E967" s="70" t="str">
        <f t="shared" si="128"/>
        <v>110000P</v>
      </c>
      <c r="F967" s="70" t="str">
        <f t="shared" si="130"/>
        <v>211200C</v>
      </c>
      <c r="G967" s="67">
        <v>211204</v>
      </c>
      <c r="H967" s="10" t="s">
        <v>6100</v>
      </c>
      <c r="I967" s="10" t="s">
        <v>78</v>
      </c>
    </row>
    <row r="968" spans="5:9">
      <c r="E968" s="70" t="str">
        <f t="shared" si="128"/>
        <v>110000P</v>
      </c>
      <c r="F968" s="70" t="str">
        <f t="shared" si="130"/>
        <v>211200C</v>
      </c>
      <c r="G968" s="67">
        <v>211221</v>
      </c>
      <c r="H968" s="10" t="s">
        <v>6101</v>
      </c>
      <c r="I968" s="10" t="s">
        <v>78</v>
      </c>
    </row>
    <row r="969" spans="5:9">
      <c r="E969" s="70" t="str">
        <f t="shared" si="128"/>
        <v>110000P</v>
      </c>
      <c r="F969" s="70" t="str">
        <f t="shared" si="130"/>
        <v>211200C</v>
      </c>
      <c r="G969" s="67">
        <v>211223</v>
      </c>
      <c r="H969" s="10" t="s">
        <v>6102</v>
      </c>
      <c r="I969" s="10" t="s">
        <v>78</v>
      </c>
    </row>
    <row r="970" spans="5:9">
      <c r="E970" s="70" t="str">
        <f t="shared" ref="E970:E979" si="131">$E$8</f>
        <v>110000P</v>
      </c>
      <c r="F970" s="70" t="str">
        <f t="shared" si="130"/>
        <v>211200C</v>
      </c>
      <c r="G970" s="67">
        <v>211224</v>
      </c>
      <c r="H970" s="10" t="s">
        <v>6103</v>
      </c>
      <c r="I970" s="10" t="s">
        <v>78</v>
      </c>
    </row>
    <row r="971" spans="5:9">
      <c r="E971" s="70" t="str">
        <f t="shared" si="131"/>
        <v>110000P</v>
      </c>
      <c r="F971" s="70" t="str">
        <f t="shared" si="130"/>
        <v>211200C</v>
      </c>
      <c r="G971" s="67">
        <v>211281</v>
      </c>
      <c r="H971" s="10" t="s">
        <v>6104</v>
      </c>
      <c r="I971" s="10" t="s">
        <v>78</v>
      </c>
    </row>
    <row r="972" spans="5:9">
      <c r="E972" s="70" t="str">
        <f t="shared" si="131"/>
        <v>110000P</v>
      </c>
      <c r="F972" s="70" t="str">
        <f t="shared" si="130"/>
        <v>211200C</v>
      </c>
      <c r="G972" s="67">
        <v>211282</v>
      </c>
      <c r="H972" s="10" t="s">
        <v>6105</v>
      </c>
      <c r="I972" s="10" t="s">
        <v>78</v>
      </c>
    </row>
    <row r="973" spans="5:9">
      <c r="E973" s="70" t="str">
        <f t="shared" si="131"/>
        <v>110000P</v>
      </c>
      <c r="F973" s="70" t="str">
        <f t="shared" ref="F973:F980" si="132">$F$92</f>
        <v>211300C</v>
      </c>
      <c r="G973" s="67">
        <v>211301</v>
      </c>
      <c r="H973" s="10" t="s">
        <v>5598</v>
      </c>
      <c r="I973" s="10" t="s">
        <v>78</v>
      </c>
    </row>
    <row r="974" spans="5:9">
      <c r="E974" s="70" t="str">
        <f t="shared" si="131"/>
        <v>110000P</v>
      </c>
      <c r="F974" s="70" t="str">
        <f t="shared" si="132"/>
        <v>211300C</v>
      </c>
      <c r="G974" s="67">
        <v>211302</v>
      </c>
      <c r="H974" s="10" t="s">
        <v>6106</v>
      </c>
      <c r="I974" s="10" t="s">
        <v>78</v>
      </c>
    </row>
    <row r="975" spans="5:9">
      <c r="E975" s="70" t="str">
        <f t="shared" si="131"/>
        <v>110000P</v>
      </c>
      <c r="F975" s="70" t="str">
        <f t="shared" si="132"/>
        <v>211300C</v>
      </c>
      <c r="G975" s="67">
        <v>211303</v>
      </c>
      <c r="H975" s="10" t="s">
        <v>6107</v>
      </c>
      <c r="I975" s="10" t="s">
        <v>78</v>
      </c>
    </row>
    <row r="976" spans="5:9">
      <c r="E976" s="70" t="str">
        <f t="shared" si="131"/>
        <v>110000P</v>
      </c>
      <c r="F976" s="70" t="str">
        <f t="shared" si="132"/>
        <v>211300C</v>
      </c>
      <c r="G976" s="67">
        <v>211321</v>
      </c>
      <c r="H976" s="10" t="s">
        <v>6108</v>
      </c>
      <c r="I976" s="10" t="s">
        <v>78</v>
      </c>
    </row>
    <row r="977" spans="5:9">
      <c r="E977" s="70" t="str">
        <f t="shared" si="131"/>
        <v>110000P</v>
      </c>
      <c r="F977" s="70" t="str">
        <f t="shared" si="132"/>
        <v>211300C</v>
      </c>
      <c r="G977" s="67">
        <v>211322</v>
      </c>
      <c r="H977" s="10" t="s">
        <v>6109</v>
      </c>
      <c r="I977" s="10" t="s">
        <v>78</v>
      </c>
    </row>
    <row r="978" spans="5:9">
      <c r="E978" s="70" t="str">
        <f t="shared" si="131"/>
        <v>110000P</v>
      </c>
      <c r="F978" s="70" t="str">
        <f t="shared" si="132"/>
        <v>211300C</v>
      </c>
      <c r="G978" s="67">
        <v>211324</v>
      </c>
      <c r="H978" s="10" t="s">
        <v>6110</v>
      </c>
      <c r="I978" s="10" t="s">
        <v>78</v>
      </c>
    </row>
    <row r="979" spans="5:9">
      <c r="E979" s="70" t="str">
        <f t="shared" si="131"/>
        <v>110000P</v>
      </c>
      <c r="F979" s="70" t="str">
        <f t="shared" si="132"/>
        <v>211300C</v>
      </c>
      <c r="G979" s="67">
        <v>211381</v>
      </c>
      <c r="H979" s="10" t="s">
        <v>6111</v>
      </c>
      <c r="I979" s="10" t="s">
        <v>78</v>
      </c>
    </row>
    <row r="980" spans="5:9">
      <c r="E980" s="70" t="str">
        <f t="shared" ref="E980:E989" si="133">$E$8</f>
        <v>110000P</v>
      </c>
      <c r="F980" s="70" t="str">
        <f t="shared" si="132"/>
        <v>211300C</v>
      </c>
      <c r="G980" s="67">
        <v>211382</v>
      </c>
      <c r="H980" s="10" t="s">
        <v>6112</v>
      </c>
      <c r="I980" s="10" t="s">
        <v>78</v>
      </c>
    </row>
    <row r="981" spans="5:9">
      <c r="E981" s="70" t="str">
        <f t="shared" si="133"/>
        <v>110000P</v>
      </c>
      <c r="F981" s="70" t="str">
        <f t="shared" ref="F981:F987" si="134">$F$93</f>
        <v>211400C</v>
      </c>
      <c r="G981" s="67">
        <v>211401</v>
      </c>
      <c r="H981" s="10" t="s">
        <v>5598</v>
      </c>
      <c r="I981" s="10" t="s">
        <v>78</v>
      </c>
    </row>
    <row r="982" spans="5:9">
      <c r="E982" s="70" t="str">
        <f t="shared" si="133"/>
        <v>110000P</v>
      </c>
      <c r="F982" s="70" t="str">
        <f t="shared" si="134"/>
        <v>211400C</v>
      </c>
      <c r="G982" s="67">
        <v>211402</v>
      </c>
      <c r="H982" s="10" t="s">
        <v>6113</v>
      </c>
      <c r="I982" s="10" t="s">
        <v>78</v>
      </c>
    </row>
    <row r="983" spans="5:9">
      <c r="E983" s="70" t="str">
        <f t="shared" si="133"/>
        <v>110000P</v>
      </c>
      <c r="F983" s="70" t="str">
        <f t="shared" si="134"/>
        <v>211400C</v>
      </c>
      <c r="G983" s="67">
        <v>211403</v>
      </c>
      <c r="H983" s="10" t="s">
        <v>6114</v>
      </c>
      <c r="I983" s="10" t="s">
        <v>78</v>
      </c>
    </row>
    <row r="984" spans="5:9">
      <c r="E984" s="70" t="str">
        <f t="shared" si="133"/>
        <v>110000P</v>
      </c>
      <c r="F984" s="70" t="str">
        <f t="shared" si="134"/>
        <v>211400C</v>
      </c>
      <c r="G984" s="67">
        <v>211404</v>
      </c>
      <c r="H984" s="10" t="s">
        <v>6115</v>
      </c>
      <c r="I984" s="10" t="s">
        <v>78</v>
      </c>
    </row>
    <row r="985" spans="5:9">
      <c r="E985" s="70" t="str">
        <f t="shared" si="133"/>
        <v>110000P</v>
      </c>
      <c r="F985" s="70" t="str">
        <f t="shared" si="134"/>
        <v>211400C</v>
      </c>
      <c r="G985" s="67">
        <v>211421</v>
      </c>
      <c r="H985" s="10" t="s">
        <v>6116</v>
      </c>
      <c r="I985" s="10" t="s">
        <v>78</v>
      </c>
    </row>
    <row r="986" spans="5:9">
      <c r="E986" s="70" t="str">
        <f t="shared" si="133"/>
        <v>110000P</v>
      </c>
      <c r="F986" s="70" t="str">
        <f t="shared" si="134"/>
        <v>211400C</v>
      </c>
      <c r="G986" s="67">
        <v>211422</v>
      </c>
      <c r="H986" s="10" t="s">
        <v>6117</v>
      </c>
      <c r="I986" s="10" t="s">
        <v>78</v>
      </c>
    </row>
    <row r="987" spans="5:9">
      <c r="E987" s="70" t="str">
        <f t="shared" si="133"/>
        <v>110000P</v>
      </c>
      <c r="F987" s="70" t="str">
        <f t="shared" si="134"/>
        <v>211400C</v>
      </c>
      <c r="G987" s="67">
        <v>211481</v>
      </c>
      <c r="H987" s="10" t="s">
        <v>6118</v>
      </c>
      <c r="I987" s="10" t="s">
        <v>78</v>
      </c>
    </row>
    <row r="988" spans="5:9">
      <c r="E988" s="70" t="str">
        <f t="shared" si="133"/>
        <v>110000P</v>
      </c>
      <c r="F988" s="70" t="str">
        <f t="shared" ref="F988:F998" si="135">$F$94</f>
        <v>220100C</v>
      </c>
      <c r="G988" s="67">
        <v>220101</v>
      </c>
      <c r="H988" s="10" t="s">
        <v>5598</v>
      </c>
      <c r="I988" s="10" t="s">
        <v>78</v>
      </c>
    </row>
    <row r="989" spans="5:9">
      <c r="E989" s="70" t="str">
        <f t="shared" si="133"/>
        <v>110000P</v>
      </c>
      <c r="F989" s="70" t="str">
        <f t="shared" si="135"/>
        <v>220100C</v>
      </c>
      <c r="G989" s="67">
        <v>220102</v>
      </c>
      <c r="H989" s="10" t="s">
        <v>6119</v>
      </c>
      <c r="I989" s="10" t="s">
        <v>78</v>
      </c>
    </row>
    <row r="990" spans="5:9">
      <c r="E990" s="70" t="str">
        <f t="shared" ref="E990:E999" si="136">$E$8</f>
        <v>110000P</v>
      </c>
      <c r="F990" s="70" t="str">
        <f t="shared" si="135"/>
        <v>220100C</v>
      </c>
      <c r="G990" s="67">
        <v>220103</v>
      </c>
      <c r="H990" s="10" t="s">
        <v>6120</v>
      </c>
      <c r="I990" s="10" t="s">
        <v>78</v>
      </c>
    </row>
    <row r="991" spans="5:9">
      <c r="E991" s="70" t="str">
        <f t="shared" si="136"/>
        <v>110000P</v>
      </c>
      <c r="F991" s="70" t="str">
        <f t="shared" si="135"/>
        <v>220100C</v>
      </c>
      <c r="G991" s="67">
        <v>220104</v>
      </c>
      <c r="H991" s="10" t="s">
        <v>5603</v>
      </c>
      <c r="I991" s="10" t="s">
        <v>78</v>
      </c>
    </row>
    <row r="992" spans="5:9">
      <c r="E992" s="70" t="str">
        <f t="shared" si="136"/>
        <v>110000P</v>
      </c>
      <c r="F992" s="70" t="str">
        <f t="shared" si="135"/>
        <v>220100C</v>
      </c>
      <c r="G992" s="67">
        <v>220105</v>
      </c>
      <c r="H992" s="10" t="s">
        <v>6121</v>
      </c>
      <c r="I992" s="10" t="s">
        <v>78</v>
      </c>
    </row>
    <row r="993" spans="5:9">
      <c r="E993" s="70" t="str">
        <f t="shared" si="136"/>
        <v>110000P</v>
      </c>
      <c r="F993" s="70" t="str">
        <f t="shared" si="135"/>
        <v>220100C</v>
      </c>
      <c r="G993" s="67">
        <v>220106</v>
      </c>
      <c r="H993" s="10" t="s">
        <v>6122</v>
      </c>
      <c r="I993" s="10" t="s">
        <v>78</v>
      </c>
    </row>
    <row r="994" spans="5:9">
      <c r="E994" s="70" t="str">
        <f t="shared" si="136"/>
        <v>110000P</v>
      </c>
      <c r="F994" s="70" t="str">
        <f t="shared" si="135"/>
        <v>220100C</v>
      </c>
      <c r="G994" s="67">
        <v>220112</v>
      </c>
      <c r="H994" s="10" t="s">
        <v>6123</v>
      </c>
      <c r="I994" s="10" t="s">
        <v>78</v>
      </c>
    </row>
    <row r="995" spans="5:9">
      <c r="E995" s="70" t="str">
        <f t="shared" si="136"/>
        <v>110000P</v>
      </c>
      <c r="F995" s="70" t="str">
        <f t="shared" si="135"/>
        <v>220100C</v>
      </c>
      <c r="G995" s="67">
        <v>220122</v>
      </c>
      <c r="H995" s="10" t="s">
        <v>6124</v>
      </c>
      <c r="I995" s="10" t="s">
        <v>78</v>
      </c>
    </row>
    <row r="996" spans="5:9">
      <c r="E996" s="70" t="str">
        <f t="shared" si="136"/>
        <v>110000P</v>
      </c>
      <c r="F996" s="70" t="str">
        <f t="shared" si="135"/>
        <v>220100C</v>
      </c>
      <c r="G996" s="67">
        <v>220181</v>
      </c>
      <c r="H996" s="10" t="s">
        <v>6125</v>
      </c>
      <c r="I996" s="10" t="s">
        <v>78</v>
      </c>
    </row>
    <row r="997" spans="5:9">
      <c r="E997" s="70" t="str">
        <f t="shared" si="136"/>
        <v>110000P</v>
      </c>
      <c r="F997" s="70" t="str">
        <f t="shared" si="135"/>
        <v>220100C</v>
      </c>
      <c r="G997" s="67">
        <v>220182</v>
      </c>
      <c r="H997" s="10" t="s">
        <v>6126</v>
      </c>
      <c r="I997" s="10" t="s">
        <v>78</v>
      </c>
    </row>
    <row r="998" spans="5:9">
      <c r="E998" s="70" t="str">
        <f t="shared" si="136"/>
        <v>110000P</v>
      </c>
      <c r="F998" s="70" t="str">
        <f t="shared" si="135"/>
        <v>220100C</v>
      </c>
      <c r="G998" s="67">
        <v>220183</v>
      </c>
      <c r="H998" s="10" t="s">
        <v>6127</v>
      </c>
      <c r="I998" s="10" t="s">
        <v>78</v>
      </c>
    </row>
    <row r="999" spans="5:9">
      <c r="E999" s="70" t="str">
        <f t="shared" si="136"/>
        <v>110000P</v>
      </c>
      <c r="F999" s="70" t="str">
        <f t="shared" ref="F999:F1008" si="137">$F$95</f>
        <v>220200C</v>
      </c>
      <c r="G999" s="67">
        <v>220201</v>
      </c>
      <c r="H999" s="10" t="s">
        <v>5598</v>
      </c>
      <c r="I999" s="10" t="s">
        <v>78</v>
      </c>
    </row>
    <row r="1000" spans="5:9">
      <c r="E1000" s="70" t="str">
        <f t="shared" ref="E1000:E1009" si="138">$E$8</f>
        <v>110000P</v>
      </c>
      <c r="F1000" s="70" t="str">
        <f t="shared" si="137"/>
        <v>220200C</v>
      </c>
      <c r="G1000" s="67">
        <v>220202</v>
      </c>
      <c r="H1000" s="10" t="s">
        <v>6128</v>
      </c>
      <c r="I1000" s="10" t="s">
        <v>78</v>
      </c>
    </row>
    <row r="1001" spans="5:9">
      <c r="E1001" s="70" t="str">
        <f t="shared" si="138"/>
        <v>110000P</v>
      </c>
      <c r="F1001" s="70" t="str">
        <f t="shared" si="137"/>
        <v>220200C</v>
      </c>
      <c r="G1001" s="67">
        <v>220203</v>
      </c>
      <c r="H1001" s="10" t="s">
        <v>6129</v>
      </c>
      <c r="I1001" s="10" t="s">
        <v>78</v>
      </c>
    </row>
    <row r="1002" spans="5:9">
      <c r="E1002" s="70" t="str">
        <f t="shared" si="138"/>
        <v>110000P</v>
      </c>
      <c r="F1002" s="70" t="str">
        <f t="shared" si="137"/>
        <v>220200C</v>
      </c>
      <c r="G1002" s="67">
        <v>220204</v>
      </c>
      <c r="H1002" s="10" t="s">
        <v>6130</v>
      </c>
      <c r="I1002" s="10" t="s">
        <v>78</v>
      </c>
    </row>
    <row r="1003" spans="5:9">
      <c r="E1003" s="70" t="str">
        <f t="shared" si="138"/>
        <v>110000P</v>
      </c>
      <c r="F1003" s="70" t="str">
        <f t="shared" si="137"/>
        <v>220200C</v>
      </c>
      <c r="G1003" s="67">
        <v>220211</v>
      </c>
      <c r="H1003" s="10" t="s">
        <v>6131</v>
      </c>
      <c r="I1003" s="10" t="s">
        <v>78</v>
      </c>
    </row>
    <row r="1004" spans="5:9">
      <c r="E1004" s="70" t="str">
        <f t="shared" si="138"/>
        <v>110000P</v>
      </c>
      <c r="F1004" s="70" t="str">
        <f t="shared" si="137"/>
        <v>220200C</v>
      </c>
      <c r="G1004" s="67">
        <v>220221</v>
      </c>
      <c r="H1004" s="10" t="s">
        <v>6132</v>
      </c>
      <c r="I1004" s="10" t="s">
        <v>78</v>
      </c>
    </row>
    <row r="1005" spans="5:9">
      <c r="E1005" s="70" t="str">
        <f t="shared" si="138"/>
        <v>110000P</v>
      </c>
      <c r="F1005" s="70" t="str">
        <f t="shared" si="137"/>
        <v>220200C</v>
      </c>
      <c r="G1005" s="67">
        <v>220281</v>
      </c>
      <c r="H1005" s="10" t="s">
        <v>6133</v>
      </c>
      <c r="I1005" s="10" t="s">
        <v>78</v>
      </c>
    </row>
    <row r="1006" spans="5:9">
      <c r="E1006" s="70" t="str">
        <f t="shared" si="138"/>
        <v>110000P</v>
      </c>
      <c r="F1006" s="70" t="str">
        <f t="shared" si="137"/>
        <v>220200C</v>
      </c>
      <c r="G1006" s="67">
        <v>220282</v>
      </c>
      <c r="H1006" s="10" t="s">
        <v>6134</v>
      </c>
      <c r="I1006" s="10" t="s">
        <v>78</v>
      </c>
    </row>
    <row r="1007" spans="5:9">
      <c r="E1007" s="70" t="str">
        <f t="shared" si="138"/>
        <v>110000P</v>
      </c>
      <c r="F1007" s="70" t="str">
        <f t="shared" si="137"/>
        <v>220200C</v>
      </c>
      <c r="G1007" s="67">
        <v>220283</v>
      </c>
      <c r="H1007" s="10" t="s">
        <v>6135</v>
      </c>
      <c r="I1007" s="10" t="s">
        <v>78</v>
      </c>
    </row>
    <row r="1008" spans="5:9">
      <c r="E1008" s="70" t="str">
        <f t="shared" si="138"/>
        <v>110000P</v>
      </c>
      <c r="F1008" s="70" t="str">
        <f t="shared" si="137"/>
        <v>220200C</v>
      </c>
      <c r="G1008" s="67">
        <v>220284</v>
      </c>
      <c r="H1008" s="10" t="s">
        <v>6136</v>
      </c>
      <c r="I1008" s="10" t="s">
        <v>78</v>
      </c>
    </row>
    <row r="1009" spans="5:9">
      <c r="E1009" s="70" t="str">
        <f t="shared" si="138"/>
        <v>110000P</v>
      </c>
      <c r="F1009" s="70" t="str">
        <f t="shared" ref="F1009:F1015" si="139">$F$96</f>
        <v>220300C</v>
      </c>
      <c r="G1009" s="67">
        <v>220301</v>
      </c>
      <c r="H1009" s="10" t="s">
        <v>5598</v>
      </c>
      <c r="I1009" s="10" t="s">
        <v>78</v>
      </c>
    </row>
    <row r="1010" spans="5:9">
      <c r="E1010" s="70" t="str">
        <f t="shared" ref="E1010:E1019" si="140">$E$8</f>
        <v>110000P</v>
      </c>
      <c r="F1010" s="70" t="str">
        <f t="shared" si="139"/>
        <v>220300C</v>
      </c>
      <c r="G1010" s="67">
        <v>220302</v>
      </c>
      <c r="H1010" s="10" t="s">
        <v>6022</v>
      </c>
      <c r="I1010" s="10" t="s">
        <v>78</v>
      </c>
    </row>
    <row r="1011" spans="5:9">
      <c r="E1011" s="70" t="str">
        <f t="shared" si="140"/>
        <v>110000P</v>
      </c>
      <c r="F1011" s="70" t="str">
        <f t="shared" si="139"/>
        <v>220300C</v>
      </c>
      <c r="G1011" s="67">
        <v>220303</v>
      </c>
      <c r="H1011" s="10" t="s">
        <v>6043</v>
      </c>
      <c r="I1011" s="10" t="s">
        <v>78</v>
      </c>
    </row>
    <row r="1012" spans="5:9">
      <c r="E1012" s="70" t="str">
        <f t="shared" si="140"/>
        <v>110000P</v>
      </c>
      <c r="F1012" s="70" t="str">
        <f t="shared" si="139"/>
        <v>220300C</v>
      </c>
      <c r="G1012" s="67">
        <v>220322</v>
      </c>
      <c r="H1012" s="10" t="s">
        <v>6137</v>
      </c>
      <c r="I1012" s="10" t="s">
        <v>78</v>
      </c>
    </row>
    <row r="1013" spans="5:9">
      <c r="E1013" s="70" t="str">
        <f t="shared" si="140"/>
        <v>110000P</v>
      </c>
      <c r="F1013" s="70" t="str">
        <f t="shared" si="139"/>
        <v>220300C</v>
      </c>
      <c r="G1013" s="67">
        <v>220323</v>
      </c>
      <c r="H1013" s="10" t="s">
        <v>6138</v>
      </c>
      <c r="I1013" s="10" t="s">
        <v>78</v>
      </c>
    </row>
    <row r="1014" spans="5:9">
      <c r="E1014" s="70" t="str">
        <f t="shared" si="140"/>
        <v>110000P</v>
      </c>
      <c r="F1014" s="70" t="str">
        <f t="shared" si="139"/>
        <v>220300C</v>
      </c>
      <c r="G1014" s="67">
        <v>220381</v>
      </c>
      <c r="H1014" s="10" t="s">
        <v>6139</v>
      </c>
      <c r="I1014" s="10" t="s">
        <v>78</v>
      </c>
    </row>
    <row r="1015" spans="5:9">
      <c r="E1015" s="70" t="str">
        <f t="shared" si="140"/>
        <v>110000P</v>
      </c>
      <c r="F1015" s="70" t="str">
        <f t="shared" si="139"/>
        <v>220300C</v>
      </c>
      <c r="G1015" s="67">
        <v>220382</v>
      </c>
      <c r="H1015" s="10" t="s">
        <v>6140</v>
      </c>
      <c r="I1015" s="10" t="s">
        <v>78</v>
      </c>
    </row>
    <row r="1016" spans="5:9">
      <c r="E1016" s="70" t="str">
        <f t="shared" si="140"/>
        <v>110000P</v>
      </c>
      <c r="F1016" s="70" t="str">
        <f t="shared" ref="F1016:F1020" si="141">$F$97</f>
        <v>220400C</v>
      </c>
      <c r="G1016" s="67">
        <v>220401</v>
      </c>
      <c r="H1016" s="10" t="s">
        <v>5598</v>
      </c>
      <c r="I1016" s="10" t="s">
        <v>78</v>
      </c>
    </row>
    <row r="1017" spans="5:9">
      <c r="E1017" s="70" t="str">
        <f t="shared" si="140"/>
        <v>110000P</v>
      </c>
      <c r="F1017" s="70" t="str">
        <f t="shared" si="141"/>
        <v>220400C</v>
      </c>
      <c r="G1017" s="67">
        <v>220402</v>
      </c>
      <c r="H1017" s="10" t="s">
        <v>6141</v>
      </c>
      <c r="I1017" s="10" t="s">
        <v>78</v>
      </c>
    </row>
    <row r="1018" spans="5:9">
      <c r="E1018" s="70" t="str">
        <f t="shared" si="140"/>
        <v>110000P</v>
      </c>
      <c r="F1018" s="70" t="str">
        <f t="shared" si="141"/>
        <v>220400C</v>
      </c>
      <c r="G1018" s="67">
        <v>220403</v>
      </c>
      <c r="H1018" s="10" t="s">
        <v>6142</v>
      </c>
      <c r="I1018" s="10" t="s">
        <v>78</v>
      </c>
    </row>
    <row r="1019" spans="5:9">
      <c r="E1019" s="70" t="str">
        <f t="shared" si="140"/>
        <v>110000P</v>
      </c>
      <c r="F1019" s="70" t="str">
        <f t="shared" si="141"/>
        <v>220400C</v>
      </c>
      <c r="G1019" s="67">
        <v>220421</v>
      </c>
      <c r="H1019" s="10" t="s">
        <v>6143</v>
      </c>
      <c r="I1019" s="10" t="s">
        <v>78</v>
      </c>
    </row>
    <row r="1020" spans="5:9">
      <c r="E1020" s="70" t="str">
        <f t="shared" ref="E1020:E1029" si="142">$E$8</f>
        <v>110000P</v>
      </c>
      <c r="F1020" s="70" t="str">
        <f t="shared" si="141"/>
        <v>220400C</v>
      </c>
      <c r="G1020" s="67">
        <v>220422</v>
      </c>
      <c r="H1020" s="10" t="s">
        <v>6144</v>
      </c>
      <c r="I1020" s="10" t="s">
        <v>78</v>
      </c>
    </row>
    <row r="1021" spans="5:9">
      <c r="E1021" s="70" t="str">
        <f t="shared" si="142"/>
        <v>110000P</v>
      </c>
      <c r="F1021" s="70" t="str">
        <f t="shared" ref="F1021:F1028" si="143">$F$98</f>
        <v>220500C</v>
      </c>
      <c r="G1021" s="67">
        <v>220501</v>
      </c>
      <c r="H1021" s="10" t="s">
        <v>5598</v>
      </c>
      <c r="I1021" s="10" t="s">
        <v>78</v>
      </c>
    </row>
    <row r="1022" spans="5:9">
      <c r="E1022" s="70" t="str">
        <f t="shared" si="142"/>
        <v>110000P</v>
      </c>
      <c r="F1022" s="70" t="str">
        <f t="shared" si="143"/>
        <v>220500C</v>
      </c>
      <c r="G1022" s="67">
        <v>220502</v>
      </c>
      <c r="H1022" s="10" t="s">
        <v>6145</v>
      </c>
      <c r="I1022" s="10" t="s">
        <v>78</v>
      </c>
    </row>
    <row r="1023" spans="5:9">
      <c r="E1023" s="70" t="str">
        <f t="shared" si="142"/>
        <v>110000P</v>
      </c>
      <c r="F1023" s="70" t="str">
        <f t="shared" si="143"/>
        <v>220500C</v>
      </c>
      <c r="G1023" s="67">
        <v>220503</v>
      </c>
      <c r="H1023" s="10" t="s">
        <v>6146</v>
      </c>
      <c r="I1023" s="10" t="s">
        <v>78</v>
      </c>
    </row>
    <row r="1024" spans="5:9">
      <c r="E1024" s="70" t="str">
        <f t="shared" si="142"/>
        <v>110000P</v>
      </c>
      <c r="F1024" s="70" t="str">
        <f t="shared" si="143"/>
        <v>220500C</v>
      </c>
      <c r="G1024" s="67">
        <v>220521</v>
      </c>
      <c r="H1024" s="10" t="s">
        <v>6147</v>
      </c>
      <c r="I1024" s="10" t="s">
        <v>78</v>
      </c>
    </row>
    <row r="1025" spans="5:9">
      <c r="E1025" s="70" t="str">
        <f t="shared" si="142"/>
        <v>110000P</v>
      </c>
      <c r="F1025" s="70" t="str">
        <f t="shared" si="143"/>
        <v>220500C</v>
      </c>
      <c r="G1025" s="67">
        <v>220523</v>
      </c>
      <c r="H1025" s="10" t="s">
        <v>6148</v>
      </c>
      <c r="I1025" s="10" t="s">
        <v>78</v>
      </c>
    </row>
    <row r="1026" spans="5:9">
      <c r="E1026" s="70" t="str">
        <f t="shared" si="142"/>
        <v>110000P</v>
      </c>
      <c r="F1026" s="70" t="str">
        <f t="shared" si="143"/>
        <v>220500C</v>
      </c>
      <c r="G1026" s="67">
        <v>220524</v>
      </c>
      <c r="H1026" s="10" t="s">
        <v>6149</v>
      </c>
      <c r="I1026" s="10" t="s">
        <v>78</v>
      </c>
    </row>
    <row r="1027" spans="5:9">
      <c r="E1027" s="70" t="str">
        <f t="shared" si="142"/>
        <v>110000P</v>
      </c>
      <c r="F1027" s="70" t="str">
        <f t="shared" si="143"/>
        <v>220500C</v>
      </c>
      <c r="G1027" s="67">
        <v>220581</v>
      </c>
      <c r="H1027" s="10" t="s">
        <v>6150</v>
      </c>
      <c r="I1027" s="10" t="s">
        <v>78</v>
      </c>
    </row>
    <row r="1028" spans="5:9">
      <c r="E1028" s="70" t="str">
        <f t="shared" si="142"/>
        <v>110000P</v>
      </c>
      <c r="F1028" s="70" t="str">
        <f t="shared" si="143"/>
        <v>220500C</v>
      </c>
      <c r="G1028" s="67">
        <v>220582</v>
      </c>
      <c r="H1028" s="10" t="s">
        <v>6151</v>
      </c>
      <c r="I1028" s="10" t="s">
        <v>78</v>
      </c>
    </row>
    <row r="1029" spans="5:9">
      <c r="E1029" s="70" t="str">
        <f t="shared" si="142"/>
        <v>110000P</v>
      </c>
      <c r="F1029" s="70" t="str">
        <f t="shared" ref="F1029:F1035" si="144">$F$99</f>
        <v>220600C</v>
      </c>
      <c r="G1029" s="67">
        <v>220601</v>
      </c>
      <c r="H1029" s="10" t="s">
        <v>5598</v>
      </c>
      <c r="I1029" s="10" t="s">
        <v>78</v>
      </c>
    </row>
    <row r="1030" spans="5:9">
      <c r="E1030" s="70" t="str">
        <f t="shared" ref="E1030:E1039" si="145">$E$8</f>
        <v>110000P</v>
      </c>
      <c r="F1030" s="70" t="str">
        <f t="shared" si="144"/>
        <v>220600C</v>
      </c>
      <c r="G1030" s="67">
        <v>220602</v>
      </c>
      <c r="H1030" s="10" t="s">
        <v>6152</v>
      </c>
      <c r="I1030" s="10" t="s">
        <v>78</v>
      </c>
    </row>
    <row r="1031" spans="5:9">
      <c r="E1031" s="70" t="str">
        <f t="shared" si="145"/>
        <v>110000P</v>
      </c>
      <c r="F1031" s="70" t="str">
        <f t="shared" si="144"/>
        <v>220600C</v>
      </c>
      <c r="G1031" s="67">
        <v>220621</v>
      </c>
      <c r="H1031" s="10" t="s">
        <v>6153</v>
      </c>
      <c r="I1031" s="10" t="s">
        <v>78</v>
      </c>
    </row>
    <row r="1032" spans="5:9">
      <c r="E1032" s="70" t="str">
        <f t="shared" si="145"/>
        <v>110000P</v>
      </c>
      <c r="F1032" s="70" t="str">
        <f t="shared" si="144"/>
        <v>220600C</v>
      </c>
      <c r="G1032" s="67">
        <v>220622</v>
      </c>
      <c r="H1032" s="10" t="s">
        <v>6154</v>
      </c>
      <c r="I1032" s="10" t="s">
        <v>78</v>
      </c>
    </row>
    <row r="1033" spans="5:9">
      <c r="E1033" s="70" t="str">
        <f t="shared" si="145"/>
        <v>110000P</v>
      </c>
      <c r="F1033" s="70" t="str">
        <f t="shared" si="144"/>
        <v>220600C</v>
      </c>
      <c r="G1033" s="67">
        <v>220623</v>
      </c>
      <c r="H1033" s="10" t="s">
        <v>6155</v>
      </c>
      <c r="I1033" s="10" t="s">
        <v>78</v>
      </c>
    </row>
    <row r="1034" spans="5:9">
      <c r="E1034" s="70" t="str">
        <f t="shared" si="145"/>
        <v>110000P</v>
      </c>
      <c r="F1034" s="70" t="str">
        <f t="shared" si="144"/>
        <v>220600C</v>
      </c>
      <c r="G1034" s="67">
        <v>220625</v>
      </c>
      <c r="H1034" s="10" t="s">
        <v>6156</v>
      </c>
      <c r="I1034" s="10" t="s">
        <v>78</v>
      </c>
    </row>
    <row r="1035" spans="5:9">
      <c r="E1035" s="70" t="str">
        <f t="shared" si="145"/>
        <v>110000P</v>
      </c>
      <c r="F1035" s="70" t="str">
        <f t="shared" si="144"/>
        <v>220600C</v>
      </c>
      <c r="G1035" s="67">
        <v>220681</v>
      </c>
      <c r="H1035" s="10" t="s">
        <v>6157</v>
      </c>
      <c r="I1035" s="10" t="s">
        <v>78</v>
      </c>
    </row>
    <row r="1036" spans="5:9">
      <c r="E1036" s="70" t="str">
        <f t="shared" si="145"/>
        <v>110000P</v>
      </c>
      <c r="F1036" s="70" t="str">
        <f t="shared" ref="F1036:F1041" si="146">$F$100</f>
        <v>220700C</v>
      </c>
      <c r="G1036" s="67">
        <v>220701</v>
      </c>
      <c r="H1036" s="10" t="s">
        <v>5598</v>
      </c>
      <c r="I1036" s="10" t="s">
        <v>78</v>
      </c>
    </row>
    <row r="1037" spans="5:9">
      <c r="E1037" s="70" t="str">
        <f t="shared" si="145"/>
        <v>110000P</v>
      </c>
      <c r="F1037" s="70" t="str">
        <f t="shared" si="146"/>
        <v>220700C</v>
      </c>
      <c r="G1037" s="67">
        <v>220702</v>
      </c>
      <c r="H1037" s="10" t="s">
        <v>6158</v>
      </c>
      <c r="I1037" s="10" t="s">
        <v>78</v>
      </c>
    </row>
    <row r="1038" spans="5:9">
      <c r="E1038" s="70" t="str">
        <f t="shared" si="145"/>
        <v>110000P</v>
      </c>
      <c r="F1038" s="70" t="str">
        <f t="shared" si="146"/>
        <v>220700C</v>
      </c>
      <c r="G1038" s="67">
        <v>220721</v>
      </c>
      <c r="H1038" s="10" t="s">
        <v>6159</v>
      </c>
      <c r="I1038" s="10" t="s">
        <v>78</v>
      </c>
    </row>
    <row r="1039" spans="5:9">
      <c r="E1039" s="70" t="str">
        <f t="shared" si="145"/>
        <v>110000P</v>
      </c>
      <c r="F1039" s="70" t="str">
        <f t="shared" si="146"/>
        <v>220700C</v>
      </c>
      <c r="G1039" s="67">
        <v>220722</v>
      </c>
      <c r="H1039" s="10" t="s">
        <v>6160</v>
      </c>
      <c r="I1039" s="10" t="s">
        <v>78</v>
      </c>
    </row>
    <row r="1040" spans="5:9">
      <c r="E1040" s="70" t="str">
        <f t="shared" ref="E1040:E1049" si="147">$E$8</f>
        <v>110000P</v>
      </c>
      <c r="F1040" s="70" t="str">
        <f t="shared" si="146"/>
        <v>220700C</v>
      </c>
      <c r="G1040" s="67">
        <v>220723</v>
      </c>
      <c r="H1040" s="10" t="s">
        <v>6161</v>
      </c>
      <c r="I1040" s="10" t="s">
        <v>78</v>
      </c>
    </row>
    <row r="1041" spans="5:9">
      <c r="E1041" s="70" t="str">
        <f t="shared" si="147"/>
        <v>110000P</v>
      </c>
      <c r="F1041" s="70" t="str">
        <f t="shared" si="146"/>
        <v>220700C</v>
      </c>
      <c r="G1041" s="67">
        <v>220724</v>
      </c>
      <c r="H1041" s="10" t="s">
        <v>6162</v>
      </c>
      <c r="I1041" s="10" t="s">
        <v>78</v>
      </c>
    </row>
    <row r="1042" spans="5:9">
      <c r="E1042" s="70" t="str">
        <f t="shared" si="147"/>
        <v>110000P</v>
      </c>
      <c r="F1042" s="70" t="str">
        <f t="shared" ref="F1042:F1047" si="148">$F$101</f>
        <v>220800C</v>
      </c>
      <c r="G1042" s="67">
        <v>220801</v>
      </c>
      <c r="H1042" s="10" t="s">
        <v>5598</v>
      </c>
      <c r="I1042" s="10" t="s">
        <v>78</v>
      </c>
    </row>
    <row r="1043" spans="5:9">
      <c r="E1043" s="70" t="str">
        <f t="shared" si="147"/>
        <v>110000P</v>
      </c>
      <c r="F1043" s="70" t="str">
        <f t="shared" si="148"/>
        <v>220800C</v>
      </c>
      <c r="G1043" s="67">
        <v>220802</v>
      </c>
      <c r="H1043" s="10" t="s">
        <v>6163</v>
      </c>
      <c r="I1043" s="10" t="s">
        <v>78</v>
      </c>
    </row>
    <row r="1044" spans="5:9">
      <c r="E1044" s="70" t="str">
        <f t="shared" si="147"/>
        <v>110000P</v>
      </c>
      <c r="F1044" s="70" t="str">
        <f t="shared" si="148"/>
        <v>220800C</v>
      </c>
      <c r="G1044" s="67">
        <v>220821</v>
      </c>
      <c r="H1044" s="10" t="s">
        <v>6164</v>
      </c>
      <c r="I1044" s="10" t="s">
        <v>78</v>
      </c>
    </row>
    <row r="1045" spans="5:9">
      <c r="E1045" s="70" t="str">
        <f t="shared" si="147"/>
        <v>110000P</v>
      </c>
      <c r="F1045" s="70" t="str">
        <f t="shared" si="148"/>
        <v>220800C</v>
      </c>
      <c r="G1045" s="67">
        <v>220822</v>
      </c>
      <c r="H1045" s="10" t="s">
        <v>6165</v>
      </c>
      <c r="I1045" s="10" t="s">
        <v>78</v>
      </c>
    </row>
    <row r="1046" spans="5:9">
      <c r="E1046" s="70" t="str">
        <f t="shared" si="147"/>
        <v>110000P</v>
      </c>
      <c r="F1046" s="70" t="str">
        <f t="shared" si="148"/>
        <v>220800C</v>
      </c>
      <c r="G1046" s="67">
        <v>220881</v>
      </c>
      <c r="H1046" s="10" t="s">
        <v>6166</v>
      </c>
      <c r="I1046" s="10" t="s">
        <v>78</v>
      </c>
    </row>
    <row r="1047" spans="5:9">
      <c r="E1047" s="70" t="str">
        <f t="shared" si="147"/>
        <v>110000P</v>
      </c>
      <c r="F1047" s="70" t="str">
        <f t="shared" si="148"/>
        <v>220800C</v>
      </c>
      <c r="G1047" s="67">
        <v>220882</v>
      </c>
      <c r="H1047" s="10" t="s">
        <v>6167</v>
      </c>
      <c r="I1047" s="10" t="s">
        <v>78</v>
      </c>
    </row>
    <row r="1048" spans="5:9">
      <c r="E1048" s="70" t="str">
        <f t="shared" si="147"/>
        <v>110000P</v>
      </c>
      <c r="F1048" s="70" t="str">
        <f t="shared" ref="F1048:F1055" si="149">$F$102</f>
        <v>222400C</v>
      </c>
      <c r="G1048" s="67">
        <v>222401</v>
      </c>
      <c r="H1048" s="10" t="s">
        <v>6168</v>
      </c>
      <c r="I1048" s="10" t="s">
        <v>78</v>
      </c>
    </row>
    <row r="1049" spans="5:9">
      <c r="E1049" s="70" t="str">
        <f t="shared" si="147"/>
        <v>110000P</v>
      </c>
      <c r="F1049" s="70" t="str">
        <f t="shared" si="149"/>
        <v>222400C</v>
      </c>
      <c r="G1049" s="67">
        <v>222402</v>
      </c>
      <c r="H1049" s="10" t="s">
        <v>6169</v>
      </c>
      <c r="I1049" s="10" t="s">
        <v>78</v>
      </c>
    </row>
    <row r="1050" spans="5:9">
      <c r="E1050" s="70" t="str">
        <f t="shared" ref="E1050:E1059" si="150">$E$8</f>
        <v>110000P</v>
      </c>
      <c r="F1050" s="70" t="str">
        <f t="shared" si="149"/>
        <v>222400C</v>
      </c>
      <c r="G1050" s="67">
        <v>222403</v>
      </c>
      <c r="H1050" s="10" t="s">
        <v>6170</v>
      </c>
      <c r="I1050" s="10" t="s">
        <v>78</v>
      </c>
    </row>
    <row r="1051" spans="5:9">
      <c r="E1051" s="70" t="str">
        <f t="shared" si="150"/>
        <v>110000P</v>
      </c>
      <c r="F1051" s="70" t="str">
        <f t="shared" si="149"/>
        <v>222400C</v>
      </c>
      <c r="G1051" s="67">
        <v>222404</v>
      </c>
      <c r="H1051" s="10" t="s">
        <v>6171</v>
      </c>
      <c r="I1051" s="10" t="s">
        <v>78</v>
      </c>
    </row>
    <row r="1052" spans="5:9">
      <c r="E1052" s="70" t="str">
        <f t="shared" si="150"/>
        <v>110000P</v>
      </c>
      <c r="F1052" s="70" t="str">
        <f t="shared" si="149"/>
        <v>222400C</v>
      </c>
      <c r="G1052" s="67">
        <v>222405</v>
      </c>
      <c r="H1052" s="10" t="s">
        <v>6172</v>
      </c>
      <c r="I1052" s="10" t="s">
        <v>78</v>
      </c>
    </row>
    <row r="1053" spans="5:9">
      <c r="E1053" s="70" t="str">
        <f t="shared" si="150"/>
        <v>110000P</v>
      </c>
      <c r="F1053" s="70" t="str">
        <f t="shared" si="149"/>
        <v>222400C</v>
      </c>
      <c r="G1053" s="67">
        <v>222406</v>
      </c>
      <c r="H1053" s="10" t="s">
        <v>6173</v>
      </c>
      <c r="I1053" s="10" t="s">
        <v>78</v>
      </c>
    </row>
    <row r="1054" spans="5:9">
      <c r="E1054" s="70" t="str">
        <f t="shared" si="150"/>
        <v>110000P</v>
      </c>
      <c r="F1054" s="70" t="str">
        <f t="shared" si="149"/>
        <v>222400C</v>
      </c>
      <c r="G1054" s="67">
        <v>222424</v>
      </c>
      <c r="H1054" s="10" t="s">
        <v>6174</v>
      </c>
      <c r="I1054" s="10" t="s">
        <v>78</v>
      </c>
    </row>
    <row r="1055" spans="5:9">
      <c r="E1055" s="70" t="str">
        <f t="shared" si="150"/>
        <v>110000P</v>
      </c>
      <c r="F1055" s="70" t="str">
        <f t="shared" si="149"/>
        <v>222400C</v>
      </c>
      <c r="G1055" s="67">
        <v>222426</v>
      </c>
      <c r="H1055" s="10" t="s">
        <v>6175</v>
      </c>
      <c r="I1055" s="10" t="s">
        <v>78</v>
      </c>
    </row>
    <row r="1056" spans="5:9">
      <c r="E1056" s="70" t="str">
        <f t="shared" si="150"/>
        <v>110000P</v>
      </c>
      <c r="F1056" s="70" t="str">
        <f t="shared" ref="F1056:F1075" si="151">$F$103</f>
        <v>230100C</v>
      </c>
      <c r="G1056" s="67">
        <v>230101</v>
      </c>
      <c r="H1056" s="10" t="s">
        <v>5598</v>
      </c>
      <c r="I1056" s="10" t="s">
        <v>78</v>
      </c>
    </row>
    <row r="1057" spans="5:9">
      <c r="E1057" s="70" t="str">
        <f t="shared" si="150"/>
        <v>110000P</v>
      </c>
      <c r="F1057" s="70" t="str">
        <f t="shared" si="151"/>
        <v>230100C</v>
      </c>
      <c r="G1057" s="67">
        <v>230102</v>
      </c>
      <c r="H1057" s="10" t="s">
        <v>6176</v>
      </c>
      <c r="I1057" s="10" t="s">
        <v>78</v>
      </c>
    </row>
    <row r="1058" spans="5:9">
      <c r="E1058" s="70" t="str">
        <f t="shared" si="150"/>
        <v>110000P</v>
      </c>
      <c r="F1058" s="70" t="str">
        <f t="shared" si="151"/>
        <v>230100C</v>
      </c>
      <c r="G1058" s="67">
        <v>230103</v>
      </c>
      <c r="H1058" s="10" t="s">
        <v>6177</v>
      </c>
      <c r="I1058" s="10" t="s">
        <v>78</v>
      </c>
    </row>
    <row r="1059" spans="5:9">
      <c r="E1059" s="70" t="str">
        <f t="shared" si="150"/>
        <v>110000P</v>
      </c>
      <c r="F1059" s="70" t="str">
        <f t="shared" si="151"/>
        <v>230100C</v>
      </c>
      <c r="G1059" s="67">
        <v>230104</v>
      </c>
      <c r="H1059" s="10" t="s">
        <v>6178</v>
      </c>
      <c r="I1059" s="10" t="s">
        <v>78</v>
      </c>
    </row>
    <row r="1060" spans="5:9">
      <c r="E1060" s="70" t="str">
        <f t="shared" ref="E1060:E1069" si="152">$E$8</f>
        <v>110000P</v>
      </c>
      <c r="F1060" s="70" t="str">
        <f t="shared" si="151"/>
        <v>230100C</v>
      </c>
      <c r="G1060" s="67">
        <v>230106</v>
      </c>
      <c r="H1060" s="10" t="s">
        <v>6179</v>
      </c>
      <c r="I1060" s="10" t="s">
        <v>78</v>
      </c>
    </row>
    <row r="1061" spans="5:9">
      <c r="E1061" s="70" t="str">
        <f t="shared" si="152"/>
        <v>110000P</v>
      </c>
      <c r="F1061" s="70" t="str">
        <f t="shared" si="151"/>
        <v>230100C</v>
      </c>
      <c r="G1061" s="67">
        <v>230107</v>
      </c>
      <c r="H1061" s="10" t="s">
        <v>6180</v>
      </c>
      <c r="I1061" s="10" t="s">
        <v>78</v>
      </c>
    </row>
    <row r="1062" spans="5:9">
      <c r="E1062" s="70" t="str">
        <f t="shared" si="152"/>
        <v>110000P</v>
      </c>
      <c r="F1062" s="70" t="str">
        <f t="shared" si="151"/>
        <v>230100C</v>
      </c>
      <c r="G1062" s="67">
        <v>230108</v>
      </c>
      <c r="H1062" s="10" t="s">
        <v>6181</v>
      </c>
      <c r="I1062" s="10" t="s">
        <v>78</v>
      </c>
    </row>
    <row r="1063" spans="5:9">
      <c r="E1063" s="70" t="str">
        <f t="shared" si="152"/>
        <v>110000P</v>
      </c>
      <c r="F1063" s="70" t="str">
        <f t="shared" si="151"/>
        <v>230100C</v>
      </c>
      <c r="G1063" s="67">
        <v>230109</v>
      </c>
      <c r="H1063" s="10" t="s">
        <v>6182</v>
      </c>
      <c r="I1063" s="10" t="s">
        <v>78</v>
      </c>
    </row>
    <row r="1064" spans="5:9">
      <c r="E1064" s="70" t="str">
        <f t="shared" si="152"/>
        <v>110000P</v>
      </c>
      <c r="F1064" s="70" t="str">
        <f t="shared" si="151"/>
        <v>230100C</v>
      </c>
      <c r="G1064" s="67">
        <v>230111</v>
      </c>
      <c r="H1064" s="10" t="s">
        <v>6183</v>
      </c>
      <c r="I1064" s="10" t="s">
        <v>78</v>
      </c>
    </row>
    <row r="1065" spans="5:9">
      <c r="E1065" s="70" t="str">
        <f t="shared" si="152"/>
        <v>110000P</v>
      </c>
      <c r="F1065" s="70" t="str">
        <f t="shared" si="151"/>
        <v>230100C</v>
      </c>
      <c r="G1065" s="67">
        <v>230123</v>
      </c>
      <c r="H1065" s="10" t="s">
        <v>6184</v>
      </c>
      <c r="I1065" s="10" t="s">
        <v>78</v>
      </c>
    </row>
    <row r="1066" spans="5:9">
      <c r="E1066" s="70" t="str">
        <f t="shared" si="152"/>
        <v>110000P</v>
      </c>
      <c r="F1066" s="70" t="str">
        <f t="shared" si="151"/>
        <v>230100C</v>
      </c>
      <c r="G1066" s="67">
        <v>230124</v>
      </c>
      <c r="H1066" s="10" t="s">
        <v>6185</v>
      </c>
      <c r="I1066" s="10" t="s">
        <v>78</v>
      </c>
    </row>
    <row r="1067" spans="5:9">
      <c r="E1067" s="70" t="str">
        <f t="shared" si="152"/>
        <v>110000P</v>
      </c>
      <c r="F1067" s="70" t="str">
        <f t="shared" si="151"/>
        <v>230100C</v>
      </c>
      <c r="G1067" s="67">
        <v>230125</v>
      </c>
      <c r="H1067" s="10" t="s">
        <v>6186</v>
      </c>
      <c r="I1067" s="10" t="s">
        <v>78</v>
      </c>
    </row>
    <row r="1068" spans="5:9">
      <c r="E1068" s="70" t="str">
        <f t="shared" si="152"/>
        <v>110000P</v>
      </c>
      <c r="F1068" s="70" t="str">
        <f t="shared" si="151"/>
        <v>230100C</v>
      </c>
      <c r="G1068" s="67">
        <v>230126</v>
      </c>
      <c r="H1068" s="10" t="s">
        <v>6187</v>
      </c>
      <c r="I1068" s="10" t="s">
        <v>78</v>
      </c>
    </row>
    <row r="1069" spans="5:9">
      <c r="E1069" s="70" t="str">
        <f t="shared" si="152"/>
        <v>110000P</v>
      </c>
      <c r="F1069" s="70" t="str">
        <f t="shared" si="151"/>
        <v>230100C</v>
      </c>
      <c r="G1069" s="67">
        <v>230127</v>
      </c>
      <c r="H1069" s="10" t="s">
        <v>6188</v>
      </c>
      <c r="I1069" s="10" t="s">
        <v>78</v>
      </c>
    </row>
    <row r="1070" spans="5:9">
      <c r="E1070" s="70" t="str">
        <f t="shared" ref="E1070:E1079" si="153">$E$8</f>
        <v>110000P</v>
      </c>
      <c r="F1070" s="70" t="str">
        <f t="shared" si="151"/>
        <v>230100C</v>
      </c>
      <c r="G1070" s="67">
        <v>230128</v>
      </c>
      <c r="H1070" s="10" t="s">
        <v>6189</v>
      </c>
      <c r="I1070" s="10" t="s">
        <v>78</v>
      </c>
    </row>
    <row r="1071" spans="5:9">
      <c r="E1071" s="70" t="str">
        <f t="shared" si="153"/>
        <v>110000P</v>
      </c>
      <c r="F1071" s="70" t="str">
        <f t="shared" si="151"/>
        <v>230100C</v>
      </c>
      <c r="G1071" s="67">
        <v>230129</v>
      </c>
      <c r="H1071" s="10" t="s">
        <v>6190</v>
      </c>
      <c r="I1071" s="10" t="s">
        <v>78</v>
      </c>
    </row>
    <row r="1072" spans="5:9">
      <c r="E1072" s="70" t="str">
        <f t="shared" si="153"/>
        <v>110000P</v>
      </c>
      <c r="F1072" s="70" t="str">
        <f t="shared" si="151"/>
        <v>230100C</v>
      </c>
      <c r="G1072" s="67">
        <v>230181</v>
      </c>
      <c r="H1072" s="10" t="s">
        <v>6191</v>
      </c>
      <c r="I1072" s="10" t="s">
        <v>78</v>
      </c>
    </row>
    <row r="1073" spans="5:9">
      <c r="E1073" s="70" t="str">
        <f t="shared" si="153"/>
        <v>110000P</v>
      </c>
      <c r="F1073" s="70" t="str">
        <f t="shared" si="151"/>
        <v>230100C</v>
      </c>
      <c r="G1073" s="67">
        <v>230182</v>
      </c>
      <c r="H1073" s="10" t="s">
        <v>6192</v>
      </c>
      <c r="I1073" s="10" t="s">
        <v>78</v>
      </c>
    </row>
    <row r="1074" spans="5:9">
      <c r="E1074" s="70" t="str">
        <f t="shared" si="153"/>
        <v>110000P</v>
      </c>
      <c r="F1074" s="70" t="str">
        <f t="shared" si="151"/>
        <v>230100C</v>
      </c>
      <c r="G1074" s="67">
        <v>230183</v>
      </c>
      <c r="H1074" s="10" t="s">
        <v>6193</v>
      </c>
      <c r="I1074" s="10" t="s">
        <v>78</v>
      </c>
    </row>
    <row r="1075" spans="5:9">
      <c r="E1075" s="70" t="str">
        <f t="shared" si="153"/>
        <v>110000P</v>
      </c>
      <c r="F1075" s="70" t="str">
        <f t="shared" si="151"/>
        <v>230100C</v>
      </c>
      <c r="G1075" s="67">
        <v>230184</v>
      </c>
      <c r="H1075" s="10" t="s">
        <v>6194</v>
      </c>
      <c r="I1075" s="10" t="s">
        <v>78</v>
      </c>
    </row>
    <row r="1076" spans="5:9">
      <c r="E1076" s="70" t="str">
        <f t="shared" si="153"/>
        <v>110000P</v>
      </c>
      <c r="F1076" s="70" t="str">
        <f t="shared" ref="F1076:F1092" si="154">$F$104</f>
        <v>230200C</v>
      </c>
      <c r="G1076" s="67">
        <v>230201</v>
      </c>
      <c r="H1076" s="10" t="s">
        <v>5598</v>
      </c>
      <c r="I1076" s="10" t="s">
        <v>78</v>
      </c>
    </row>
    <row r="1077" spans="5:9">
      <c r="E1077" s="70" t="str">
        <f t="shared" si="153"/>
        <v>110000P</v>
      </c>
      <c r="F1077" s="70" t="str">
        <f t="shared" si="154"/>
        <v>230200C</v>
      </c>
      <c r="G1077" s="67">
        <v>230202</v>
      </c>
      <c r="H1077" s="10" t="s">
        <v>6195</v>
      </c>
      <c r="I1077" s="10" t="s">
        <v>78</v>
      </c>
    </row>
    <row r="1078" spans="5:9">
      <c r="E1078" s="70" t="str">
        <f t="shared" si="153"/>
        <v>110000P</v>
      </c>
      <c r="F1078" s="70" t="str">
        <f t="shared" si="154"/>
        <v>230200C</v>
      </c>
      <c r="G1078" s="67">
        <v>230203</v>
      </c>
      <c r="H1078" s="10" t="s">
        <v>6196</v>
      </c>
      <c r="I1078" s="10" t="s">
        <v>78</v>
      </c>
    </row>
    <row r="1079" spans="5:9">
      <c r="E1079" s="70" t="str">
        <f t="shared" si="153"/>
        <v>110000P</v>
      </c>
      <c r="F1079" s="70" t="str">
        <f t="shared" si="154"/>
        <v>230200C</v>
      </c>
      <c r="G1079" s="67">
        <v>230204</v>
      </c>
      <c r="H1079" s="10" t="s">
        <v>6197</v>
      </c>
      <c r="I1079" s="10" t="s">
        <v>78</v>
      </c>
    </row>
    <row r="1080" spans="5:9">
      <c r="E1080" s="70" t="str">
        <f t="shared" ref="E1080:E1089" si="155">$E$8</f>
        <v>110000P</v>
      </c>
      <c r="F1080" s="70" t="str">
        <f t="shared" si="154"/>
        <v>230200C</v>
      </c>
      <c r="G1080" s="67">
        <v>230205</v>
      </c>
      <c r="H1080" s="10" t="s">
        <v>6198</v>
      </c>
      <c r="I1080" s="10" t="s">
        <v>78</v>
      </c>
    </row>
    <row r="1081" spans="5:9">
      <c r="E1081" s="70" t="str">
        <f t="shared" si="155"/>
        <v>110000P</v>
      </c>
      <c r="F1081" s="70" t="str">
        <f t="shared" si="154"/>
        <v>230200C</v>
      </c>
      <c r="G1081" s="67">
        <v>230206</v>
      </c>
      <c r="H1081" s="10" t="s">
        <v>6199</v>
      </c>
      <c r="I1081" s="10" t="s">
        <v>78</v>
      </c>
    </row>
    <row r="1082" spans="5:9">
      <c r="E1082" s="70" t="str">
        <f t="shared" si="155"/>
        <v>110000P</v>
      </c>
      <c r="F1082" s="70" t="str">
        <f t="shared" si="154"/>
        <v>230200C</v>
      </c>
      <c r="G1082" s="67">
        <v>230207</v>
      </c>
      <c r="H1082" s="10" t="s">
        <v>6200</v>
      </c>
      <c r="I1082" s="10" t="s">
        <v>78</v>
      </c>
    </row>
    <row r="1083" spans="5:9">
      <c r="E1083" s="70" t="str">
        <f t="shared" si="155"/>
        <v>110000P</v>
      </c>
      <c r="F1083" s="70" t="str">
        <f t="shared" si="154"/>
        <v>230200C</v>
      </c>
      <c r="G1083" s="67">
        <v>230208</v>
      </c>
      <c r="H1083" s="10" t="s">
        <v>6201</v>
      </c>
      <c r="I1083" s="10" t="s">
        <v>78</v>
      </c>
    </row>
    <row r="1084" spans="5:9">
      <c r="E1084" s="70" t="str">
        <f t="shared" si="155"/>
        <v>110000P</v>
      </c>
      <c r="F1084" s="70" t="str">
        <f t="shared" si="154"/>
        <v>230200C</v>
      </c>
      <c r="G1084" s="67">
        <v>230221</v>
      </c>
      <c r="H1084" s="10" t="s">
        <v>6202</v>
      </c>
      <c r="I1084" s="10" t="s">
        <v>78</v>
      </c>
    </row>
    <row r="1085" spans="5:9">
      <c r="E1085" s="70" t="str">
        <f t="shared" si="155"/>
        <v>110000P</v>
      </c>
      <c r="F1085" s="70" t="str">
        <f t="shared" si="154"/>
        <v>230200C</v>
      </c>
      <c r="G1085" s="67">
        <v>230223</v>
      </c>
      <c r="H1085" s="10" t="s">
        <v>6203</v>
      </c>
      <c r="I1085" s="10" t="s">
        <v>78</v>
      </c>
    </row>
    <row r="1086" spans="5:9">
      <c r="E1086" s="70" t="str">
        <f t="shared" si="155"/>
        <v>110000P</v>
      </c>
      <c r="F1086" s="70" t="str">
        <f t="shared" si="154"/>
        <v>230200C</v>
      </c>
      <c r="G1086" s="67">
        <v>230224</v>
      </c>
      <c r="H1086" s="10" t="s">
        <v>6204</v>
      </c>
      <c r="I1086" s="10" t="s">
        <v>78</v>
      </c>
    </row>
    <row r="1087" spans="5:9">
      <c r="E1087" s="70" t="str">
        <f t="shared" si="155"/>
        <v>110000P</v>
      </c>
      <c r="F1087" s="70" t="str">
        <f t="shared" si="154"/>
        <v>230200C</v>
      </c>
      <c r="G1087" s="67">
        <v>230225</v>
      </c>
      <c r="H1087" s="10" t="s">
        <v>6205</v>
      </c>
      <c r="I1087" s="10" t="s">
        <v>78</v>
      </c>
    </row>
    <row r="1088" spans="5:9">
      <c r="E1088" s="70" t="str">
        <f t="shared" si="155"/>
        <v>110000P</v>
      </c>
      <c r="F1088" s="70" t="str">
        <f t="shared" si="154"/>
        <v>230200C</v>
      </c>
      <c r="G1088" s="67">
        <v>230227</v>
      </c>
      <c r="H1088" s="10" t="s">
        <v>6206</v>
      </c>
      <c r="I1088" s="10" t="s">
        <v>78</v>
      </c>
    </row>
    <row r="1089" spans="5:9">
      <c r="E1089" s="70" t="str">
        <f t="shared" si="155"/>
        <v>110000P</v>
      </c>
      <c r="F1089" s="70" t="str">
        <f t="shared" si="154"/>
        <v>230200C</v>
      </c>
      <c r="G1089" s="67">
        <v>230229</v>
      </c>
      <c r="H1089" s="10" t="s">
        <v>6207</v>
      </c>
      <c r="I1089" s="10" t="s">
        <v>78</v>
      </c>
    </row>
    <row r="1090" spans="5:9">
      <c r="E1090" s="70" t="str">
        <f t="shared" ref="E1090:E1099" si="156">$E$8</f>
        <v>110000P</v>
      </c>
      <c r="F1090" s="70" t="str">
        <f t="shared" si="154"/>
        <v>230200C</v>
      </c>
      <c r="G1090" s="67">
        <v>230230</v>
      </c>
      <c r="H1090" s="10" t="s">
        <v>6208</v>
      </c>
      <c r="I1090" s="10" t="s">
        <v>78</v>
      </c>
    </row>
    <row r="1091" spans="5:9">
      <c r="E1091" s="70" t="str">
        <f t="shared" si="156"/>
        <v>110000P</v>
      </c>
      <c r="F1091" s="70" t="str">
        <f t="shared" si="154"/>
        <v>230200C</v>
      </c>
      <c r="G1091" s="67">
        <v>230231</v>
      </c>
      <c r="H1091" s="10" t="s">
        <v>6209</v>
      </c>
      <c r="I1091" s="10" t="s">
        <v>78</v>
      </c>
    </row>
    <row r="1092" spans="5:9">
      <c r="E1092" s="70" t="str">
        <f t="shared" si="156"/>
        <v>110000P</v>
      </c>
      <c r="F1092" s="70" t="str">
        <f t="shared" si="154"/>
        <v>230200C</v>
      </c>
      <c r="G1092" s="67">
        <v>230281</v>
      </c>
      <c r="H1092" s="10" t="s">
        <v>6210</v>
      </c>
      <c r="I1092" s="10" t="s">
        <v>78</v>
      </c>
    </row>
    <row r="1093" spans="5:9">
      <c r="E1093" s="70" t="str">
        <f t="shared" si="156"/>
        <v>110000P</v>
      </c>
      <c r="F1093" s="70" t="str">
        <f t="shared" ref="F1093:F1102" si="157">$F$105</f>
        <v>230300C</v>
      </c>
      <c r="G1093" s="67">
        <v>230301</v>
      </c>
      <c r="H1093" s="10" t="s">
        <v>5598</v>
      </c>
      <c r="I1093" s="10" t="s">
        <v>78</v>
      </c>
    </row>
    <row r="1094" spans="5:9">
      <c r="E1094" s="70" t="str">
        <f t="shared" si="156"/>
        <v>110000P</v>
      </c>
      <c r="F1094" s="70" t="str">
        <f t="shared" si="157"/>
        <v>230300C</v>
      </c>
      <c r="G1094" s="67">
        <v>230302</v>
      </c>
      <c r="H1094" s="10" t="s">
        <v>6211</v>
      </c>
      <c r="I1094" s="10" t="s">
        <v>78</v>
      </c>
    </row>
    <row r="1095" spans="5:9">
      <c r="E1095" s="70" t="str">
        <f t="shared" si="156"/>
        <v>110000P</v>
      </c>
      <c r="F1095" s="70" t="str">
        <f t="shared" si="157"/>
        <v>230300C</v>
      </c>
      <c r="G1095" s="67">
        <v>230303</v>
      </c>
      <c r="H1095" s="10" t="s">
        <v>6212</v>
      </c>
      <c r="I1095" s="10" t="s">
        <v>78</v>
      </c>
    </row>
    <row r="1096" spans="5:9">
      <c r="E1096" s="70" t="str">
        <f t="shared" si="156"/>
        <v>110000P</v>
      </c>
      <c r="F1096" s="70" t="str">
        <f t="shared" si="157"/>
        <v>230300C</v>
      </c>
      <c r="G1096" s="67">
        <v>230304</v>
      </c>
      <c r="H1096" s="10" t="s">
        <v>6213</v>
      </c>
      <c r="I1096" s="10" t="s">
        <v>78</v>
      </c>
    </row>
    <row r="1097" spans="5:9">
      <c r="E1097" s="70" t="str">
        <f t="shared" si="156"/>
        <v>110000P</v>
      </c>
      <c r="F1097" s="70" t="str">
        <f t="shared" si="157"/>
        <v>230300C</v>
      </c>
      <c r="G1097" s="67">
        <v>230305</v>
      </c>
      <c r="H1097" s="10" t="s">
        <v>6214</v>
      </c>
      <c r="I1097" s="10" t="s">
        <v>78</v>
      </c>
    </row>
    <row r="1098" spans="5:9">
      <c r="E1098" s="70" t="str">
        <f t="shared" si="156"/>
        <v>110000P</v>
      </c>
      <c r="F1098" s="70" t="str">
        <f t="shared" si="157"/>
        <v>230300C</v>
      </c>
      <c r="G1098" s="67">
        <v>230306</v>
      </c>
      <c r="H1098" s="10" t="s">
        <v>6215</v>
      </c>
      <c r="I1098" s="10" t="s">
        <v>78</v>
      </c>
    </row>
    <row r="1099" spans="5:9">
      <c r="E1099" s="70" t="str">
        <f t="shared" si="156"/>
        <v>110000P</v>
      </c>
      <c r="F1099" s="70" t="str">
        <f t="shared" si="157"/>
        <v>230300C</v>
      </c>
      <c r="G1099" s="67">
        <v>230307</v>
      </c>
      <c r="H1099" s="10" t="s">
        <v>6216</v>
      </c>
      <c r="I1099" s="10" t="s">
        <v>78</v>
      </c>
    </row>
    <row r="1100" spans="5:9">
      <c r="E1100" s="70" t="str">
        <f t="shared" ref="E1100:E1109" si="158">$E$8</f>
        <v>110000P</v>
      </c>
      <c r="F1100" s="70" t="str">
        <f t="shared" si="157"/>
        <v>230300C</v>
      </c>
      <c r="G1100" s="67">
        <v>230321</v>
      </c>
      <c r="H1100" s="10" t="s">
        <v>6217</v>
      </c>
      <c r="I1100" s="10" t="s">
        <v>78</v>
      </c>
    </row>
    <row r="1101" spans="5:9">
      <c r="E1101" s="70" t="str">
        <f t="shared" si="158"/>
        <v>110000P</v>
      </c>
      <c r="F1101" s="70" t="str">
        <f t="shared" si="157"/>
        <v>230300C</v>
      </c>
      <c r="G1101" s="67">
        <v>230381</v>
      </c>
      <c r="H1101" s="10" t="s">
        <v>6218</v>
      </c>
      <c r="I1101" s="10" t="s">
        <v>78</v>
      </c>
    </row>
    <row r="1102" spans="5:9">
      <c r="E1102" s="70" t="str">
        <f t="shared" si="158"/>
        <v>110000P</v>
      </c>
      <c r="F1102" s="70" t="str">
        <f t="shared" si="157"/>
        <v>230300C</v>
      </c>
      <c r="G1102" s="67">
        <v>230382</v>
      </c>
      <c r="H1102" s="10" t="s">
        <v>6219</v>
      </c>
      <c r="I1102" s="10" t="s">
        <v>78</v>
      </c>
    </row>
    <row r="1103" spans="5:9">
      <c r="E1103" s="70" t="str">
        <f t="shared" si="158"/>
        <v>110000P</v>
      </c>
      <c r="F1103" s="70" t="str">
        <f t="shared" ref="F1103:F1111" si="159">$F$106</f>
        <v>230400C</v>
      </c>
      <c r="G1103" s="67">
        <v>230401</v>
      </c>
      <c r="H1103" s="10" t="s">
        <v>5598</v>
      </c>
      <c r="I1103" s="10" t="s">
        <v>78</v>
      </c>
    </row>
    <row r="1104" spans="5:9">
      <c r="E1104" s="70" t="str">
        <f t="shared" si="158"/>
        <v>110000P</v>
      </c>
      <c r="F1104" s="70" t="str">
        <f t="shared" si="159"/>
        <v>230400C</v>
      </c>
      <c r="G1104" s="67">
        <v>230402</v>
      </c>
      <c r="H1104" s="10" t="s">
        <v>6220</v>
      </c>
      <c r="I1104" s="10" t="s">
        <v>78</v>
      </c>
    </row>
    <row r="1105" spans="5:9">
      <c r="E1105" s="70" t="str">
        <f t="shared" si="158"/>
        <v>110000P</v>
      </c>
      <c r="F1105" s="70" t="str">
        <f t="shared" si="159"/>
        <v>230400C</v>
      </c>
      <c r="G1105" s="67">
        <v>230403</v>
      </c>
      <c r="H1105" s="10" t="s">
        <v>6221</v>
      </c>
      <c r="I1105" s="10" t="s">
        <v>78</v>
      </c>
    </row>
    <row r="1106" spans="5:9">
      <c r="E1106" s="70" t="str">
        <f t="shared" si="158"/>
        <v>110000P</v>
      </c>
      <c r="F1106" s="70" t="str">
        <f t="shared" si="159"/>
        <v>230400C</v>
      </c>
      <c r="G1106" s="67">
        <v>230404</v>
      </c>
      <c r="H1106" s="10" t="s">
        <v>6222</v>
      </c>
      <c r="I1106" s="10" t="s">
        <v>78</v>
      </c>
    </row>
    <row r="1107" spans="5:9">
      <c r="E1107" s="70" t="str">
        <f t="shared" si="158"/>
        <v>110000P</v>
      </c>
      <c r="F1107" s="70" t="str">
        <f t="shared" si="159"/>
        <v>230400C</v>
      </c>
      <c r="G1107" s="67">
        <v>230405</v>
      </c>
      <c r="H1107" s="10" t="s">
        <v>6223</v>
      </c>
      <c r="I1107" s="10" t="s">
        <v>78</v>
      </c>
    </row>
    <row r="1108" spans="5:9">
      <c r="E1108" s="70" t="str">
        <f t="shared" si="158"/>
        <v>110000P</v>
      </c>
      <c r="F1108" s="70" t="str">
        <f t="shared" si="159"/>
        <v>230400C</v>
      </c>
      <c r="G1108" s="67">
        <v>230406</v>
      </c>
      <c r="H1108" s="10" t="s">
        <v>6224</v>
      </c>
      <c r="I1108" s="10" t="s">
        <v>78</v>
      </c>
    </row>
    <row r="1109" spans="5:9">
      <c r="E1109" s="70" t="str">
        <f t="shared" si="158"/>
        <v>110000P</v>
      </c>
      <c r="F1109" s="70" t="str">
        <f t="shared" si="159"/>
        <v>230400C</v>
      </c>
      <c r="G1109" s="67">
        <v>230407</v>
      </c>
      <c r="H1109" s="10" t="s">
        <v>6225</v>
      </c>
      <c r="I1109" s="10" t="s">
        <v>78</v>
      </c>
    </row>
    <row r="1110" spans="5:9">
      <c r="E1110" s="70" t="str">
        <f t="shared" ref="E1110:E1119" si="160">$E$8</f>
        <v>110000P</v>
      </c>
      <c r="F1110" s="70" t="str">
        <f t="shared" si="159"/>
        <v>230400C</v>
      </c>
      <c r="G1110" s="67">
        <v>230421</v>
      </c>
      <c r="H1110" s="10" t="s">
        <v>6226</v>
      </c>
      <c r="I1110" s="10" t="s">
        <v>78</v>
      </c>
    </row>
    <row r="1111" spans="5:9">
      <c r="E1111" s="70" t="str">
        <f t="shared" si="160"/>
        <v>110000P</v>
      </c>
      <c r="F1111" s="70" t="str">
        <f t="shared" si="159"/>
        <v>230400C</v>
      </c>
      <c r="G1111" s="67">
        <v>230422</v>
      </c>
      <c r="H1111" s="10" t="s">
        <v>6227</v>
      </c>
      <c r="I1111" s="10" t="s">
        <v>78</v>
      </c>
    </row>
    <row r="1112" spans="5:9">
      <c r="E1112" s="70" t="str">
        <f t="shared" si="160"/>
        <v>110000P</v>
      </c>
      <c r="F1112" s="70" t="str">
        <f t="shared" ref="F1112:F1120" si="161">$F$107</f>
        <v>230500C</v>
      </c>
      <c r="G1112" s="67">
        <v>230501</v>
      </c>
      <c r="H1112" s="10" t="s">
        <v>5598</v>
      </c>
      <c r="I1112" s="10" t="s">
        <v>78</v>
      </c>
    </row>
    <row r="1113" spans="5:9">
      <c r="E1113" s="70" t="str">
        <f t="shared" si="160"/>
        <v>110000P</v>
      </c>
      <c r="F1113" s="70" t="str">
        <f t="shared" si="161"/>
        <v>230500C</v>
      </c>
      <c r="G1113" s="67">
        <v>230502</v>
      </c>
      <c r="H1113" s="10" t="s">
        <v>6228</v>
      </c>
      <c r="I1113" s="10" t="s">
        <v>78</v>
      </c>
    </row>
    <row r="1114" spans="5:9">
      <c r="E1114" s="70" t="str">
        <f t="shared" si="160"/>
        <v>110000P</v>
      </c>
      <c r="F1114" s="70" t="str">
        <f t="shared" si="161"/>
        <v>230500C</v>
      </c>
      <c r="G1114" s="67">
        <v>230503</v>
      </c>
      <c r="H1114" s="10" t="s">
        <v>6229</v>
      </c>
      <c r="I1114" s="10" t="s">
        <v>78</v>
      </c>
    </row>
    <row r="1115" spans="5:9">
      <c r="E1115" s="70" t="str">
        <f t="shared" si="160"/>
        <v>110000P</v>
      </c>
      <c r="F1115" s="70" t="str">
        <f t="shared" si="161"/>
        <v>230500C</v>
      </c>
      <c r="G1115" s="67">
        <v>230505</v>
      </c>
      <c r="H1115" s="10" t="s">
        <v>6230</v>
      </c>
      <c r="I1115" s="10" t="s">
        <v>78</v>
      </c>
    </row>
    <row r="1116" spans="5:9">
      <c r="E1116" s="70" t="str">
        <f t="shared" si="160"/>
        <v>110000P</v>
      </c>
      <c r="F1116" s="70" t="str">
        <f t="shared" si="161"/>
        <v>230500C</v>
      </c>
      <c r="G1116" s="67">
        <v>230506</v>
      </c>
      <c r="H1116" s="10" t="s">
        <v>6231</v>
      </c>
      <c r="I1116" s="10" t="s">
        <v>78</v>
      </c>
    </row>
    <row r="1117" spans="5:9">
      <c r="E1117" s="70" t="str">
        <f t="shared" si="160"/>
        <v>110000P</v>
      </c>
      <c r="F1117" s="70" t="str">
        <f t="shared" si="161"/>
        <v>230500C</v>
      </c>
      <c r="G1117" s="67">
        <v>230521</v>
      </c>
      <c r="H1117" s="10" t="s">
        <v>6232</v>
      </c>
      <c r="I1117" s="10" t="s">
        <v>78</v>
      </c>
    </row>
    <row r="1118" spans="5:9">
      <c r="E1118" s="70" t="str">
        <f t="shared" si="160"/>
        <v>110000P</v>
      </c>
      <c r="F1118" s="70" t="str">
        <f t="shared" si="161"/>
        <v>230500C</v>
      </c>
      <c r="G1118" s="67">
        <v>230522</v>
      </c>
      <c r="H1118" s="10" t="s">
        <v>6233</v>
      </c>
      <c r="I1118" s="10" t="s">
        <v>78</v>
      </c>
    </row>
    <row r="1119" spans="5:9">
      <c r="E1119" s="70" t="str">
        <f t="shared" si="160"/>
        <v>110000P</v>
      </c>
      <c r="F1119" s="70" t="str">
        <f t="shared" si="161"/>
        <v>230500C</v>
      </c>
      <c r="G1119" s="67">
        <v>230523</v>
      </c>
      <c r="H1119" s="10" t="s">
        <v>6234</v>
      </c>
      <c r="I1119" s="10" t="s">
        <v>78</v>
      </c>
    </row>
    <row r="1120" spans="5:9">
      <c r="E1120" s="70" t="str">
        <f t="shared" ref="E1120:E1129" si="162">$E$8</f>
        <v>110000P</v>
      </c>
      <c r="F1120" s="70" t="str">
        <f t="shared" si="161"/>
        <v>230500C</v>
      </c>
      <c r="G1120" s="67">
        <v>230524</v>
      </c>
      <c r="H1120" s="10" t="s">
        <v>6235</v>
      </c>
      <c r="I1120" s="10" t="s">
        <v>78</v>
      </c>
    </row>
    <row r="1121" spans="5:9">
      <c r="E1121" s="70" t="str">
        <f t="shared" si="162"/>
        <v>110000P</v>
      </c>
      <c r="F1121" s="70" t="str">
        <f t="shared" ref="F1121:F1130" si="163">$F$108</f>
        <v>230600C</v>
      </c>
      <c r="G1121" s="67">
        <v>230601</v>
      </c>
      <c r="H1121" s="10" t="s">
        <v>5598</v>
      </c>
      <c r="I1121" s="10" t="s">
        <v>78</v>
      </c>
    </row>
    <row r="1122" spans="5:9">
      <c r="E1122" s="70" t="str">
        <f t="shared" si="162"/>
        <v>110000P</v>
      </c>
      <c r="F1122" s="70" t="str">
        <f t="shared" si="163"/>
        <v>230600C</v>
      </c>
      <c r="G1122" s="67">
        <v>230602</v>
      </c>
      <c r="H1122" s="10" t="s">
        <v>6236</v>
      </c>
      <c r="I1122" s="10" t="s">
        <v>78</v>
      </c>
    </row>
    <row r="1123" spans="5:9">
      <c r="E1123" s="70" t="str">
        <f t="shared" si="162"/>
        <v>110000P</v>
      </c>
      <c r="F1123" s="70" t="str">
        <f t="shared" si="163"/>
        <v>230600C</v>
      </c>
      <c r="G1123" s="67">
        <v>230603</v>
      </c>
      <c r="H1123" s="10" t="s">
        <v>6237</v>
      </c>
      <c r="I1123" s="10" t="s">
        <v>78</v>
      </c>
    </row>
    <row r="1124" spans="5:9">
      <c r="E1124" s="70" t="str">
        <f t="shared" si="162"/>
        <v>110000P</v>
      </c>
      <c r="F1124" s="70" t="str">
        <f t="shared" si="163"/>
        <v>230600C</v>
      </c>
      <c r="G1124" s="67">
        <v>230604</v>
      </c>
      <c r="H1124" s="10" t="s">
        <v>6238</v>
      </c>
      <c r="I1124" s="10" t="s">
        <v>78</v>
      </c>
    </row>
    <row r="1125" spans="5:9">
      <c r="E1125" s="70" t="str">
        <f t="shared" si="162"/>
        <v>110000P</v>
      </c>
      <c r="F1125" s="70" t="str">
        <f t="shared" si="163"/>
        <v>230600C</v>
      </c>
      <c r="G1125" s="67">
        <v>230605</v>
      </c>
      <c r="H1125" s="10" t="s">
        <v>6239</v>
      </c>
      <c r="I1125" s="10" t="s">
        <v>78</v>
      </c>
    </row>
    <row r="1126" spans="5:9">
      <c r="E1126" s="70" t="str">
        <f t="shared" si="162"/>
        <v>110000P</v>
      </c>
      <c r="F1126" s="70" t="str">
        <f t="shared" si="163"/>
        <v>230600C</v>
      </c>
      <c r="G1126" s="67">
        <v>230606</v>
      </c>
      <c r="H1126" s="10" t="s">
        <v>6240</v>
      </c>
      <c r="I1126" s="10" t="s">
        <v>78</v>
      </c>
    </row>
    <row r="1127" spans="5:9">
      <c r="E1127" s="70" t="str">
        <f t="shared" si="162"/>
        <v>110000P</v>
      </c>
      <c r="F1127" s="70" t="str">
        <f t="shared" si="163"/>
        <v>230600C</v>
      </c>
      <c r="G1127" s="67">
        <v>230621</v>
      </c>
      <c r="H1127" s="10" t="s">
        <v>6241</v>
      </c>
      <c r="I1127" s="10" t="s">
        <v>78</v>
      </c>
    </row>
    <row r="1128" spans="5:9">
      <c r="E1128" s="70" t="str">
        <f t="shared" si="162"/>
        <v>110000P</v>
      </c>
      <c r="F1128" s="70" t="str">
        <f t="shared" si="163"/>
        <v>230600C</v>
      </c>
      <c r="G1128" s="67">
        <v>230622</v>
      </c>
      <c r="H1128" s="10" t="s">
        <v>6242</v>
      </c>
      <c r="I1128" s="10" t="s">
        <v>78</v>
      </c>
    </row>
    <row r="1129" spans="5:9">
      <c r="E1129" s="70" t="str">
        <f t="shared" si="162"/>
        <v>110000P</v>
      </c>
      <c r="F1129" s="70" t="str">
        <f t="shared" si="163"/>
        <v>230600C</v>
      </c>
      <c r="G1129" s="67">
        <v>230623</v>
      </c>
      <c r="H1129" s="10" t="s">
        <v>6243</v>
      </c>
      <c r="I1129" s="10" t="s">
        <v>78</v>
      </c>
    </row>
    <row r="1130" spans="5:9">
      <c r="E1130" s="70" t="str">
        <f t="shared" ref="E1130:E1139" si="164">$E$8</f>
        <v>110000P</v>
      </c>
      <c r="F1130" s="70" t="str">
        <f t="shared" si="163"/>
        <v>230600C</v>
      </c>
      <c r="G1130" s="67">
        <v>230624</v>
      </c>
      <c r="H1130" s="10" t="s">
        <v>6244</v>
      </c>
      <c r="I1130" s="10" t="s">
        <v>78</v>
      </c>
    </row>
    <row r="1131" spans="5:9">
      <c r="E1131" s="70" t="str">
        <f t="shared" si="164"/>
        <v>110000P</v>
      </c>
      <c r="F1131" s="70" t="str">
        <f t="shared" ref="F1131:F1148" si="165">$F$109</f>
        <v>230700C</v>
      </c>
      <c r="G1131" s="67">
        <v>230701</v>
      </c>
      <c r="H1131" s="10" t="s">
        <v>5598</v>
      </c>
      <c r="I1131" s="10" t="s">
        <v>78</v>
      </c>
    </row>
    <row r="1132" spans="5:9">
      <c r="E1132" s="70" t="str">
        <f t="shared" si="164"/>
        <v>110000P</v>
      </c>
      <c r="F1132" s="70" t="str">
        <f t="shared" si="165"/>
        <v>230700C</v>
      </c>
      <c r="G1132" s="67">
        <v>230702</v>
      </c>
      <c r="H1132" s="10" t="s">
        <v>6245</v>
      </c>
      <c r="I1132" s="10" t="s">
        <v>78</v>
      </c>
    </row>
    <row r="1133" spans="5:9">
      <c r="E1133" s="70" t="str">
        <f t="shared" si="164"/>
        <v>110000P</v>
      </c>
      <c r="F1133" s="70" t="str">
        <f t="shared" si="165"/>
        <v>230700C</v>
      </c>
      <c r="G1133" s="67">
        <v>230703</v>
      </c>
      <c r="H1133" s="10" t="s">
        <v>6246</v>
      </c>
      <c r="I1133" s="10" t="s">
        <v>78</v>
      </c>
    </row>
    <row r="1134" spans="5:9">
      <c r="E1134" s="70" t="str">
        <f t="shared" si="164"/>
        <v>110000P</v>
      </c>
      <c r="F1134" s="70" t="str">
        <f t="shared" si="165"/>
        <v>230700C</v>
      </c>
      <c r="G1134" s="67">
        <v>230704</v>
      </c>
      <c r="H1134" s="10" t="s">
        <v>6247</v>
      </c>
      <c r="I1134" s="10" t="s">
        <v>78</v>
      </c>
    </row>
    <row r="1135" spans="5:9">
      <c r="E1135" s="70" t="str">
        <f t="shared" si="164"/>
        <v>110000P</v>
      </c>
      <c r="F1135" s="70" t="str">
        <f t="shared" si="165"/>
        <v>230700C</v>
      </c>
      <c r="G1135" s="67">
        <v>230705</v>
      </c>
      <c r="H1135" s="10" t="s">
        <v>6248</v>
      </c>
      <c r="I1135" s="10" t="s">
        <v>78</v>
      </c>
    </row>
    <row r="1136" spans="5:9">
      <c r="E1136" s="70" t="str">
        <f t="shared" si="164"/>
        <v>110000P</v>
      </c>
      <c r="F1136" s="70" t="str">
        <f t="shared" si="165"/>
        <v>230700C</v>
      </c>
      <c r="G1136" s="67">
        <v>230706</v>
      </c>
      <c r="H1136" s="10" t="s">
        <v>6249</v>
      </c>
      <c r="I1136" s="10" t="s">
        <v>78</v>
      </c>
    </row>
    <row r="1137" spans="5:9">
      <c r="E1137" s="70" t="str">
        <f t="shared" si="164"/>
        <v>110000P</v>
      </c>
      <c r="F1137" s="70" t="str">
        <f t="shared" si="165"/>
        <v>230700C</v>
      </c>
      <c r="G1137" s="67">
        <v>230707</v>
      </c>
      <c r="H1137" s="10" t="s">
        <v>6250</v>
      </c>
      <c r="I1137" s="10" t="s">
        <v>78</v>
      </c>
    </row>
    <row r="1138" spans="5:9">
      <c r="E1138" s="70" t="str">
        <f t="shared" si="164"/>
        <v>110000P</v>
      </c>
      <c r="F1138" s="70" t="str">
        <f t="shared" si="165"/>
        <v>230700C</v>
      </c>
      <c r="G1138" s="67">
        <v>230708</v>
      </c>
      <c r="H1138" s="10" t="s">
        <v>6251</v>
      </c>
      <c r="I1138" s="10" t="s">
        <v>78</v>
      </c>
    </row>
    <row r="1139" spans="5:9">
      <c r="E1139" s="70" t="str">
        <f t="shared" si="164"/>
        <v>110000P</v>
      </c>
      <c r="F1139" s="70" t="str">
        <f t="shared" si="165"/>
        <v>230700C</v>
      </c>
      <c r="G1139" s="67">
        <v>230709</v>
      </c>
      <c r="H1139" s="10" t="s">
        <v>6252</v>
      </c>
      <c r="I1139" s="10" t="s">
        <v>78</v>
      </c>
    </row>
    <row r="1140" spans="5:9">
      <c r="E1140" s="70" t="str">
        <f t="shared" ref="E1140:E1149" si="166">$E$8</f>
        <v>110000P</v>
      </c>
      <c r="F1140" s="70" t="str">
        <f t="shared" si="165"/>
        <v>230700C</v>
      </c>
      <c r="G1140" s="67">
        <v>230710</v>
      </c>
      <c r="H1140" s="10" t="s">
        <v>6253</v>
      </c>
      <c r="I1140" s="10" t="s">
        <v>78</v>
      </c>
    </row>
    <row r="1141" spans="5:9">
      <c r="E1141" s="70" t="str">
        <f t="shared" si="166"/>
        <v>110000P</v>
      </c>
      <c r="F1141" s="70" t="str">
        <f t="shared" si="165"/>
        <v>230700C</v>
      </c>
      <c r="G1141" s="67">
        <v>230711</v>
      </c>
      <c r="H1141" s="10" t="s">
        <v>6254</v>
      </c>
      <c r="I1141" s="10" t="s">
        <v>78</v>
      </c>
    </row>
    <row r="1142" spans="5:9">
      <c r="E1142" s="70" t="str">
        <f t="shared" si="166"/>
        <v>110000P</v>
      </c>
      <c r="F1142" s="70" t="str">
        <f t="shared" si="165"/>
        <v>230700C</v>
      </c>
      <c r="G1142" s="67">
        <v>230712</v>
      </c>
      <c r="H1142" s="10" t="s">
        <v>6255</v>
      </c>
      <c r="I1142" s="10" t="s">
        <v>78</v>
      </c>
    </row>
    <row r="1143" spans="5:9">
      <c r="E1143" s="70" t="str">
        <f t="shared" si="166"/>
        <v>110000P</v>
      </c>
      <c r="F1143" s="70" t="str">
        <f t="shared" si="165"/>
        <v>230700C</v>
      </c>
      <c r="G1143" s="67">
        <v>230713</v>
      </c>
      <c r="H1143" s="10" t="s">
        <v>6256</v>
      </c>
      <c r="I1143" s="10" t="s">
        <v>78</v>
      </c>
    </row>
    <row r="1144" spans="5:9">
      <c r="E1144" s="70" t="str">
        <f t="shared" si="166"/>
        <v>110000P</v>
      </c>
      <c r="F1144" s="70" t="str">
        <f t="shared" si="165"/>
        <v>230700C</v>
      </c>
      <c r="G1144" s="67">
        <v>230714</v>
      </c>
      <c r="H1144" s="10" t="s">
        <v>6257</v>
      </c>
      <c r="I1144" s="10" t="s">
        <v>78</v>
      </c>
    </row>
    <row r="1145" spans="5:9">
      <c r="E1145" s="70" t="str">
        <f t="shared" si="166"/>
        <v>110000P</v>
      </c>
      <c r="F1145" s="70" t="str">
        <f t="shared" si="165"/>
        <v>230700C</v>
      </c>
      <c r="G1145" s="67">
        <v>230715</v>
      </c>
      <c r="H1145" s="10" t="s">
        <v>6258</v>
      </c>
      <c r="I1145" s="10" t="s">
        <v>78</v>
      </c>
    </row>
    <row r="1146" spans="5:9">
      <c r="E1146" s="70" t="str">
        <f t="shared" si="166"/>
        <v>110000P</v>
      </c>
      <c r="F1146" s="70" t="str">
        <f t="shared" si="165"/>
        <v>230700C</v>
      </c>
      <c r="G1146" s="67">
        <v>230716</v>
      </c>
      <c r="H1146" s="10" t="s">
        <v>6259</v>
      </c>
      <c r="I1146" s="10" t="s">
        <v>78</v>
      </c>
    </row>
    <row r="1147" spans="5:9">
      <c r="E1147" s="70" t="str">
        <f t="shared" si="166"/>
        <v>110000P</v>
      </c>
      <c r="F1147" s="70" t="str">
        <f t="shared" si="165"/>
        <v>230700C</v>
      </c>
      <c r="G1147" s="67">
        <v>230722</v>
      </c>
      <c r="H1147" s="10" t="s">
        <v>6260</v>
      </c>
      <c r="I1147" s="10" t="s">
        <v>78</v>
      </c>
    </row>
    <row r="1148" spans="5:9">
      <c r="E1148" s="70" t="str">
        <f t="shared" si="166"/>
        <v>110000P</v>
      </c>
      <c r="F1148" s="70" t="str">
        <f t="shared" si="165"/>
        <v>230700C</v>
      </c>
      <c r="G1148" s="67">
        <v>230781</v>
      </c>
      <c r="H1148" s="10" t="s">
        <v>6261</v>
      </c>
      <c r="I1148" s="10" t="s">
        <v>78</v>
      </c>
    </row>
    <row r="1149" spans="5:9">
      <c r="E1149" s="70" t="str">
        <f t="shared" si="166"/>
        <v>110000P</v>
      </c>
      <c r="F1149" s="70" t="str">
        <f t="shared" ref="F1149:F1160" si="167">$F$110</f>
        <v>230800C</v>
      </c>
      <c r="G1149" s="67">
        <v>230801</v>
      </c>
      <c r="H1149" s="10" t="s">
        <v>5598</v>
      </c>
      <c r="I1149" s="10" t="s">
        <v>78</v>
      </c>
    </row>
    <row r="1150" spans="5:9">
      <c r="E1150" s="70" t="str">
        <f t="shared" ref="E1150:E1159" si="168">$E$8</f>
        <v>110000P</v>
      </c>
      <c r="F1150" s="70" t="str">
        <f t="shared" si="167"/>
        <v>230800C</v>
      </c>
      <c r="G1150" s="67">
        <v>230802</v>
      </c>
      <c r="H1150" s="10" t="s">
        <v>6262</v>
      </c>
      <c r="I1150" s="10" t="s">
        <v>78</v>
      </c>
    </row>
    <row r="1151" spans="5:9">
      <c r="E1151" s="70" t="str">
        <f t="shared" si="168"/>
        <v>110000P</v>
      </c>
      <c r="F1151" s="70" t="str">
        <f t="shared" si="167"/>
        <v>230800C</v>
      </c>
      <c r="G1151" s="67">
        <v>230803</v>
      </c>
      <c r="H1151" s="10" t="s">
        <v>6220</v>
      </c>
      <c r="I1151" s="10" t="s">
        <v>78</v>
      </c>
    </row>
    <row r="1152" spans="5:9">
      <c r="E1152" s="70" t="str">
        <f t="shared" si="168"/>
        <v>110000P</v>
      </c>
      <c r="F1152" s="70" t="str">
        <f t="shared" si="167"/>
        <v>230800C</v>
      </c>
      <c r="G1152" s="67">
        <v>230804</v>
      </c>
      <c r="H1152" s="10" t="s">
        <v>6263</v>
      </c>
      <c r="I1152" s="10" t="s">
        <v>78</v>
      </c>
    </row>
    <row r="1153" spans="5:9">
      <c r="E1153" s="70" t="str">
        <f t="shared" si="168"/>
        <v>110000P</v>
      </c>
      <c r="F1153" s="70" t="str">
        <f t="shared" si="167"/>
        <v>230800C</v>
      </c>
      <c r="G1153" s="67">
        <v>230805</v>
      </c>
      <c r="H1153" s="10" t="s">
        <v>6264</v>
      </c>
      <c r="I1153" s="10" t="s">
        <v>78</v>
      </c>
    </row>
    <row r="1154" spans="5:9">
      <c r="E1154" s="70" t="str">
        <f t="shared" si="168"/>
        <v>110000P</v>
      </c>
      <c r="F1154" s="70" t="str">
        <f t="shared" si="167"/>
        <v>230800C</v>
      </c>
      <c r="G1154" s="67">
        <v>230811</v>
      </c>
      <c r="H1154" s="10" t="s">
        <v>5825</v>
      </c>
      <c r="I1154" s="10" t="s">
        <v>78</v>
      </c>
    </row>
    <row r="1155" spans="5:9">
      <c r="E1155" s="70" t="str">
        <f t="shared" si="168"/>
        <v>110000P</v>
      </c>
      <c r="F1155" s="70" t="str">
        <f t="shared" si="167"/>
        <v>230800C</v>
      </c>
      <c r="G1155" s="67">
        <v>230822</v>
      </c>
      <c r="H1155" s="10" t="s">
        <v>6265</v>
      </c>
      <c r="I1155" s="10" t="s">
        <v>78</v>
      </c>
    </row>
    <row r="1156" spans="5:9">
      <c r="E1156" s="70" t="str">
        <f t="shared" si="168"/>
        <v>110000P</v>
      </c>
      <c r="F1156" s="70" t="str">
        <f t="shared" si="167"/>
        <v>230800C</v>
      </c>
      <c r="G1156" s="67">
        <v>230826</v>
      </c>
      <c r="H1156" s="10" t="s">
        <v>6266</v>
      </c>
      <c r="I1156" s="10" t="s">
        <v>78</v>
      </c>
    </row>
    <row r="1157" spans="5:9">
      <c r="E1157" s="70" t="str">
        <f t="shared" si="168"/>
        <v>110000P</v>
      </c>
      <c r="F1157" s="70" t="str">
        <f t="shared" si="167"/>
        <v>230800C</v>
      </c>
      <c r="G1157" s="67">
        <v>230828</v>
      </c>
      <c r="H1157" s="10" t="s">
        <v>6267</v>
      </c>
      <c r="I1157" s="10" t="s">
        <v>78</v>
      </c>
    </row>
    <row r="1158" spans="5:9">
      <c r="E1158" s="70" t="str">
        <f t="shared" si="168"/>
        <v>110000P</v>
      </c>
      <c r="F1158" s="70" t="str">
        <f t="shared" si="167"/>
        <v>230800C</v>
      </c>
      <c r="G1158" s="67">
        <v>230833</v>
      </c>
      <c r="H1158" s="10" t="s">
        <v>6268</v>
      </c>
      <c r="I1158" s="10" t="s">
        <v>78</v>
      </c>
    </row>
    <row r="1159" spans="5:9">
      <c r="E1159" s="70" t="str">
        <f t="shared" si="168"/>
        <v>110000P</v>
      </c>
      <c r="F1159" s="70" t="str">
        <f t="shared" si="167"/>
        <v>230800C</v>
      </c>
      <c r="G1159" s="67">
        <v>230881</v>
      </c>
      <c r="H1159" s="10" t="s">
        <v>6269</v>
      </c>
      <c r="I1159" s="10" t="s">
        <v>78</v>
      </c>
    </row>
    <row r="1160" spans="5:9">
      <c r="E1160" s="70" t="str">
        <f t="shared" ref="E1160:E1169" si="169">$E$8</f>
        <v>110000P</v>
      </c>
      <c r="F1160" s="70" t="str">
        <f t="shared" si="167"/>
        <v>230800C</v>
      </c>
      <c r="G1160" s="67">
        <v>230882</v>
      </c>
      <c r="H1160" s="10" t="s">
        <v>6270</v>
      </c>
      <c r="I1160" s="10" t="s">
        <v>78</v>
      </c>
    </row>
    <row r="1161" spans="5:9">
      <c r="E1161" s="70" t="str">
        <f t="shared" si="169"/>
        <v>110000P</v>
      </c>
      <c r="F1161" s="70" t="str">
        <f t="shared" ref="F1161:F1165" si="170">$F$111</f>
        <v>230900C</v>
      </c>
      <c r="G1161" s="67">
        <v>230901</v>
      </c>
      <c r="H1161" s="10" t="s">
        <v>5598</v>
      </c>
      <c r="I1161" s="10" t="s">
        <v>78</v>
      </c>
    </row>
    <row r="1162" spans="5:9">
      <c r="E1162" s="70" t="str">
        <f t="shared" si="169"/>
        <v>110000P</v>
      </c>
      <c r="F1162" s="70" t="str">
        <f t="shared" si="170"/>
        <v>230900C</v>
      </c>
      <c r="G1162" s="67">
        <v>230902</v>
      </c>
      <c r="H1162" s="10" t="s">
        <v>6271</v>
      </c>
      <c r="I1162" s="10" t="s">
        <v>78</v>
      </c>
    </row>
    <row r="1163" spans="5:9">
      <c r="E1163" s="70" t="str">
        <f t="shared" si="169"/>
        <v>110000P</v>
      </c>
      <c r="F1163" s="70" t="str">
        <f t="shared" si="170"/>
        <v>230900C</v>
      </c>
      <c r="G1163" s="67">
        <v>230903</v>
      </c>
      <c r="H1163" s="10" t="s">
        <v>6272</v>
      </c>
      <c r="I1163" s="10" t="s">
        <v>78</v>
      </c>
    </row>
    <row r="1164" spans="5:9">
      <c r="E1164" s="70" t="str">
        <f t="shared" si="169"/>
        <v>110000P</v>
      </c>
      <c r="F1164" s="70" t="str">
        <f t="shared" si="170"/>
        <v>230900C</v>
      </c>
      <c r="G1164" s="67">
        <v>230904</v>
      </c>
      <c r="H1164" s="10" t="s">
        <v>6273</v>
      </c>
      <c r="I1164" s="10" t="s">
        <v>78</v>
      </c>
    </row>
    <row r="1165" spans="5:9">
      <c r="E1165" s="70" t="str">
        <f t="shared" si="169"/>
        <v>110000P</v>
      </c>
      <c r="F1165" s="70" t="str">
        <f t="shared" si="170"/>
        <v>230900C</v>
      </c>
      <c r="G1165" s="67">
        <v>230921</v>
      </c>
      <c r="H1165" s="10" t="s">
        <v>6274</v>
      </c>
      <c r="I1165" s="10" t="s">
        <v>78</v>
      </c>
    </row>
    <row r="1166" spans="5:9">
      <c r="E1166" s="70" t="str">
        <f t="shared" si="169"/>
        <v>110000P</v>
      </c>
      <c r="F1166" s="70" t="str">
        <f t="shared" ref="F1166:F1176" si="171">$F$112</f>
        <v>231000C</v>
      </c>
      <c r="G1166" s="67">
        <v>231001</v>
      </c>
      <c r="H1166" s="10" t="s">
        <v>5598</v>
      </c>
      <c r="I1166" s="10" t="s">
        <v>78</v>
      </c>
    </row>
    <row r="1167" spans="5:9">
      <c r="E1167" s="70" t="str">
        <f t="shared" si="169"/>
        <v>110000P</v>
      </c>
      <c r="F1167" s="70" t="str">
        <f t="shared" si="171"/>
        <v>231000C</v>
      </c>
      <c r="G1167" s="67">
        <v>231002</v>
      </c>
      <c r="H1167" s="10" t="s">
        <v>6275</v>
      </c>
      <c r="I1167" s="10" t="s">
        <v>78</v>
      </c>
    </row>
    <row r="1168" spans="5:9">
      <c r="E1168" s="70" t="str">
        <f t="shared" si="169"/>
        <v>110000P</v>
      </c>
      <c r="F1168" s="70" t="str">
        <f t="shared" si="171"/>
        <v>231000C</v>
      </c>
      <c r="G1168" s="67">
        <v>231003</v>
      </c>
      <c r="H1168" s="10" t="s">
        <v>6276</v>
      </c>
      <c r="I1168" s="10" t="s">
        <v>78</v>
      </c>
    </row>
    <row r="1169" spans="5:9">
      <c r="E1169" s="70" t="str">
        <f t="shared" si="169"/>
        <v>110000P</v>
      </c>
      <c r="F1169" s="70" t="str">
        <f t="shared" si="171"/>
        <v>231000C</v>
      </c>
      <c r="G1169" s="67">
        <v>231004</v>
      </c>
      <c r="H1169" s="10" t="s">
        <v>6277</v>
      </c>
      <c r="I1169" s="10" t="s">
        <v>78</v>
      </c>
    </row>
    <row r="1170" spans="5:9">
      <c r="E1170" s="70" t="str">
        <f t="shared" ref="E1170:E1179" si="172">$E$8</f>
        <v>110000P</v>
      </c>
      <c r="F1170" s="70" t="str">
        <f t="shared" si="171"/>
        <v>231000C</v>
      </c>
      <c r="G1170" s="67">
        <v>231005</v>
      </c>
      <c r="H1170" s="10" t="s">
        <v>6142</v>
      </c>
      <c r="I1170" s="10" t="s">
        <v>78</v>
      </c>
    </row>
    <row r="1171" spans="5:9">
      <c r="E1171" s="70" t="str">
        <f t="shared" si="172"/>
        <v>110000P</v>
      </c>
      <c r="F1171" s="70" t="str">
        <f t="shared" si="171"/>
        <v>231000C</v>
      </c>
      <c r="G1171" s="67">
        <v>231024</v>
      </c>
      <c r="H1171" s="10" t="s">
        <v>6278</v>
      </c>
      <c r="I1171" s="10" t="s">
        <v>78</v>
      </c>
    </row>
    <row r="1172" spans="5:9">
      <c r="E1172" s="70" t="str">
        <f t="shared" si="172"/>
        <v>110000P</v>
      </c>
      <c r="F1172" s="70" t="str">
        <f t="shared" si="171"/>
        <v>231000C</v>
      </c>
      <c r="G1172" s="67">
        <v>231025</v>
      </c>
      <c r="H1172" s="10" t="s">
        <v>6279</v>
      </c>
      <c r="I1172" s="10" t="s">
        <v>78</v>
      </c>
    </row>
    <row r="1173" spans="5:9">
      <c r="E1173" s="70" t="str">
        <f t="shared" si="172"/>
        <v>110000P</v>
      </c>
      <c r="F1173" s="70" t="str">
        <f t="shared" si="171"/>
        <v>231000C</v>
      </c>
      <c r="G1173" s="67">
        <v>231081</v>
      </c>
      <c r="H1173" s="10" t="s">
        <v>6280</v>
      </c>
      <c r="I1173" s="10" t="s">
        <v>78</v>
      </c>
    </row>
    <row r="1174" spans="5:9">
      <c r="E1174" s="70" t="str">
        <f t="shared" si="172"/>
        <v>110000P</v>
      </c>
      <c r="F1174" s="70" t="str">
        <f t="shared" si="171"/>
        <v>231000C</v>
      </c>
      <c r="G1174" s="67">
        <v>231083</v>
      </c>
      <c r="H1174" s="10" t="s">
        <v>6281</v>
      </c>
      <c r="I1174" s="10" t="s">
        <v>78</v>
      </c>
    </row>
    <row r="1175" spans="5:9">
      <c r="E1175" s="70" t="str">
        <f t="shared" si="172"/>
        <v>110000P</v>
      </c>
      <c r="F1175" s="70" t="str">
        <f t="shared" si="171"/>
        <v>231000C</v>
      </c>
      <c r="G1175" s="67">
        <v>231084</v>
      </c>
      <c r="H1175" s="10" t="s">
        <v>6282</v>
      </c>
      <c r="I1175" s="10" t="s">
        <v>78</v>
      </c>
    </row>
    <row r="1176" spans="5:9">
      <c r="E1176" s="70" t="str">
        <f t="shared" si="172"/>
        <v>110000P</v>
      </c>
      <c r="F1176" s="70" t="str">
        <f t="shared" si="171"/>
        <v>231000C</v>
      </c>
      <c r="G1176" s="67">
        <v>231085</v>
      </c>
      <c r="H1176" s="10" t="s">
        <v>6283</v>
      </c>
      <c r="I1176" s="10" t="s">
        <v>78</v>
      </c>
    </row>
    <row r="1177" spans="5:9">
      <c r="E1177" s="70" t="str">
        <f t="shared" si="172"/>
        <v>110000P</v>
      </c>
      <c r="F1177" s="70" t="str">
        <f t="shared" ref="F1177:F1183" si="173">$F$113</f>
        <v>231100C</v>
      </c>
      <c r="G1177" s="67">
        <v>231101</v>
      </c>
      <c r="H1177" s="10" t="s">
        <v>5598</v>
      </c>
      <c r="I1177" s="10" t="s">
        <v>78</v>
      </c>
    </row>
    <row r="1178" spans="5:9">
      <c r="E1178" s="70" t="str">
        <f t="shared" si="172"/>
        <v>110000P</v>
      </c>
      <c r="F1178" s="70" t="str">
        <f t="shared" si="173"/>
        <v>231100C</v>
      </c>
      <c r="G1178" s="67">
        <v>231102</v>
      </c>
      <c r="H1178" s="10" t="s">
        <v>6284</v>
      </c>
      <c r="I1178" s="10" t="s">
        <v>78</v>
      </c>
    </row>
    <row r="1179" spans="5:9">
      <c r="E1179" s="70" t="str">
        <f t="shared" si="172"/>
        <v>110000P</v>
      </c>
      <c r="F1179" s="70" t="str">
        <f t="shared" si="173"/>
        <v>231100C</v>
      </c>
      <c r="G1179" s="67">
        <v>231121</v>
      </c>
      <c r="H1179" s="10" t="s">
        <v>6285</v>
      </c>
      <c r="I1179" s="10" t="s">
        <v>78</v>
      </c>
    </row>
    <row r="1180" spans="5:9">
      <c r="E1180" s="70" t="str">
        <f t="shared" ref="E1180:E1189" si="174">$E$8</f>
        <v>110000P</v>
      </c>
      <c r="F1180" s="70" t="str">
        <f t="shared" si="173"/>
        <v>231100C</v>
      </c>
      <c r="G1180" s="67">
        <v>231123</v>
      </c>
      <c r="H1180" s="10" t="s">
        <v>6286</v>
      </c>
      <c r="I1180" s="10" t="s">
        <v>78</v>
      </c>
    </row>
    <row r="1181" spans="5:9">
      <c r="E1181" s="70" t="str">
        <f t="shared" si="174"/>
        <v>110000P</v>
      </c>
      <c r="F1181" s="70" t="str">
        <f t="shared" si="173"/>
        <v>231100C</v>
      </c>
      <c r="G1181" s="67">
        <v>231124</v>
      </c>
      <c r="H1181" s="10" t="s">
        <v>6287</v>
      </c>
      <c r="I1181" s="10" t="s">
        <v>78</v>
      </c>
    </row>
    <row r="1182" spans="5:9">
      <c r="E1182" s="70" t="str">
        <f t="shared" si="174"/>
        <v>110000P</v>
      </c>
      <c r="F1182" s="70" t="str">
        <f t="shared" si="173"/>
        <v>231100C</v>
      </c>
      <c r="G1182" s="67">
        <v>231181</v>
      </c>
      <c r="H1182" s="10" t="s">
        <v>6288</v>
      </c>
      <c r="I1182" s="10" t="s">
        <v>78</v>
      </c>
    </row>
    <row r="1183" spans="5:9">
      <c r="E1183" s="70" t="str">
        <f t="shared" si="174"/>
        <v>110000P</v>
      </c>
      <c r="F1183" s="70" t="str">
        <f t="shared" si="173"/>
        <v>231100C</v>
      </c>
      <c r="G1183" s="67">
        <v>231182</v>
      </c>
      <c r="H1183" s="10" t="s">
        <v>6289</v>
      </c>
      <c r="I1183" s="10" t="s">
        <v>78</v>
      </c>
    </row>
    <row r="1184" spans="5:9">
      <c r="E1184" s="70" t="str">
        <f t="shared" si="174"/>
        <v>110000P</v>
      </c>
      <c r="F1184" s="70" t="str">
        <f t="shared" ref="F1184:F1194" si="175">$F$114</f>
        <v>231200C</v>
      </c>
      <c r="G1184" s="67">
        <v>231201</v>
      </c>
      <c r="H1184" s="10" t="s">
        <v>5598</v>
      </c>
      <c r="I1184" s="10" t="s">
        <v>78</v>
      </c>
    </row>
    <row r="1185" spans="5:9">
      <c r="E1185" s="70" t="str">
        <f t="shared" si="174"/>
        <v>110000P</v>
      </c>
      <c r="F1185" s="70" t="str">
        <f t="shared" si="175"/>
        <v>231200C</v>
      </c>
      <c r="G1185" s="67">
        <v>231202</v>
      </c>
      <c r="H1185" s="10" t="s">
        <v>6290</v>
      </c>
      <c r="I1185" s="10" t="s">
        <v>78</v>
      </c>
    </row>
    <row r="1186" spans="5:9">
      <c r="E1186" s="70" t="str">
        <f t="shared" si="174"/>
        <v>110000P</v>
      </c>
      <c r="F1186" s="70" t="str">
        <f t="shared" si="175"/>
        <v>231200C</v>
      </c>
      <c r="G1186" s="67">
        <v>231221</v>
      </c>
      <c r="H1186" s="10" t="s">
        <v>6291</v>
      </c>
      <c r="I1186" s="10" t="s">
        <v>78</v>
      </c>
    </row>
    <row r="1187" spans="5:9">
      <c r="E1187" s="70" t="str">
        <f t="shared" si="174"/>
        <v>110000P</v>
      </c>
      <c r="F1187" s="70" t="str">
        <f t="shared" si="175"/>
        <v>231200C</v>
      </c>
      <c r="G1187" s="67">
        <v>231222</v>
      </c>
      <c r="H1187" s="10" t="s">
        <v>6292</v>
      </c>
      <c r="I1187" s="10" t="s">
        <v>78</v>
      </c>
    </row>
    <row r="1188" spans="5:9">
      <c r="E1188" s="70" t="str">
        <f t="shared" si="174"/>
        <v>110000P</v>
      </c>
      <c r="F1188" s="70" t="str">
        <f t="shared" si="175"/>
        <v>231200C</v>
      </c>
      <c r="G1188" s="67">
        <v>231223</v>
      </c>
      <c r="H1188" s="10" t="s">
        <v>6293</v>
      </c>
      <c r="I1188" s="10" t="s">
        <v>78</v>
      </c>
    </row>
    <row r="1189" spans="5:9">
      <c r="E1189" s="70" t="str">
        <f t="shared" si="174"/>
        <v>110000P</v>
      </c>
      <c r="F1189" s="70" t="str">
        <f t="shared" si="175"/>
        <v>231200C</v>
      </c>
      <c r="G1189" s="67">
        <v>231224</v>
      </c>
      <c r="H1189" s="10" t="s">
        <v>6294</v>
      </c>
      <c r="I1189" s="10" t="s">
        <v>78</v>
      </c>
    </row>
    <row r="1190" spans="5:9">
      <c r="E1190" s="70" t="str">
        <f t="shared" ref="E1190:E1199" si="176">$E$8</f>
        <v>110000P</v>
      </c>
      <c r="F1190" s="70" t="str">
        <f t="shared" si="175"/>
        <v>231200C</v>
      </c>
      <c r="G1190" s="67">
        <v>231225</v>
      </c>
      <c r="H1190" s="10" t="s">
        <v>6295</v>
      </c>
      <c r="I1190" s="10" t="s">
        <v>78</v>
      </c>
    </row>
    <row r="1191" spans="5:9">
      <c r="E1191" s="70" t="str">
        <f t="shared" si="176"/>
        <v>110000P</v>
      </c>
      <c r="F1191" s="70" t="str">
        <f t="shared" si="175"/>
        <v>231200C</v>
      </c>
      <c r="G1191" s="67">
        <v>231226</v>
      </c>
      <c r="H1191" s="10" t="s">
        <v>6296</v>
      </c>
      <c r="I1191" s="10" t="s">
        <v>78</v>
      </c>
    </row>
    <row r="1192" spans="5:9">
      <c r="E1192" s="70" t="str">
        <f t="shared" si="176"/>
        <v>110000P</v>
      </c>
      <c r="F1192" s="70" t="str">
        <f t="shared" si="175"/>
        <v>231200C</v>
      </c>
      <c r="G1192" s="67">
        <v>231281</v>
      </c>
      <c r="H1192" s="10" t="s">
        <v>6297</v>
      </c>
      <c r="I1192" s="10" t="s">
        <v>78</v>
      </c>
    </row>
    <row r="1193" spans="5:9">
      <c r="E1193" s="70" t="str">
        <f t="shared" si="176"/>
        <v>110000P</v>
      </c>
      <c r="F1193" s="70" t="str">
        <f t="shared" si="175"/>
        <v>231200C</v>
      </c>
      <c r="G1193" s="67">
        <v>231282</v>
      </c>
      <c r="H1193" s="10" t="s">
        <v>6298</v>
      </c>
      <c r="I1193" s="10" t="s">
        <v>78</v>
      </c>
    </row>
    <row r="1194" spans="5:9">
      <c r="E1194" s="70" t="str">
        <f t="shared" si="176"/>
        <v>110000P</v>
      </c>
      <c r="F1194" s="70" t="str">
        <f t="shared" si="175"/>
        <v>231200C</v>
      </c>
      <c r="G1194" s="67">
        <v>231283</v>
      </c>
      <c r="H1194" s="10" t="s">
        <v>6299</v>
      </c>
      <c r="I1194" s="10" t="s">
        <v>78</v>
      </c>
    </row>
    <row r="1195" spans="5:9">
      <c r="E1195" s="70" t="str">
        <f t="shared" si="176"/>
        <v>110000P</v>
      </c>
      <c r="F1195" s="70" t="str">
        <f t="shared" ref="F1195:F1198" si="177">$F$115</f>
        <v>232700C</v>
      </c>
      <c r="G1195" s="67">
        <v>232701</v>
      </c>
      <c r="H1195" s="10" t="s">
        <v>6300</v>
      </c>
      <c r="I1195" s="10" t="s">
        <v>78</v>
      </c>
    </row>
    <row r="1196" spans="5:9">
      <c r="E1196" s="70" t="str">
        <f t="shared" si="176"/>
        <v>110000P</v>
      </c>
      <c r="F1196" s="70" t="str">
        <f t="shared" si="177"/>
        <v>232700C</v>
      </c>
      <c r="G1196" s="67">
        <v>232721</v>
      </c>
      <c r="H1196" s="10" t="s">
        <v>6301</v>
      </c>
      <c r="I1196" s="10" t="s">
        <v>78</v>
      </c>
    </row>
    <row r="1197" spans="5:9">
      <c r="E1197" s="70" t="str">
        <f t="shared" si="176"/>
        <v>110000P</v>
      </c>
      <c r="F1197" s="70" t="str">
        <f t="shared" si="177"/>
        <v>232700C</v>
      </c>
      <c r="G1197" s="67">
        <v>232722</v>
      </c>
      <c r="H1197" s="10" t="s">
        <v>6302</v>
      </c>
      <c r="I1197" s="10" t="s">
        <v>78</v>
      </c>
    </row>
    <row r="1198" spans="5:9">
      <c r="E1198" s="70" t="str">
        <f t="shared" si="176"/>
        <v>110000P</v>
      </c>
      <c r="F1198" s="70" t="str">
        <f t="shared" si="177"/>
        <v>232700C</v>
      </c>
      <c r="G1198" s="67">
        <v>232723</v>
      </c>
      <c r="H1198" s="10" t="s">
        <v>6303</v>
      </c>
      <c r="I1198" s="10" t="s">
        <v>78</v>
      </c>
    </row>
    <row r="1199" spans="5:9">
      <c r="E1199" s="70" t="str">
        <f t="shared" si="176"/>
        <v>110000P</v>
      </c>
      <c r="F1199" s="70" t="str">
        <f t="shared" ref="F1199:F1219" si="178">$F$116</f>
        <v>310000C</v>
      </c>
      <c r="G1199" s="67">
        <v>310100</v>
      </c>
      <c r="H1199" s="10" t="s">
        <v>5598</v>
      </c>
      <c r="I1199" s="10" t="s">
        <v>78</v>
      </c>
    </row>
    <row r="1200" spans="5:9">
      <c r="E1200" s="70" t="str">
        <f t="shared" ref="E1200:E1209" si="179">$E$8</f>
        <v>110000P</v>
      </c>
      <c r="F1200" s="70" t="str">
        <f t="shared" si="178"/>
        <v>310000C</v>
      </c>
      <c r="G1200" s="67">
        <v>310101</v>
      </c>
      <c r="H1200" s="10" t="s">
        <v>6304</v>
      </c>
      <c r="I1200" s="10" t="s">
        <v>78</v>
      </c>
    </row>
    <row r="1201" spans="5:9">
      <c r="E1201" s="70" t="str">
        <f t="shared" si="179"/>
        <v>110000P</v>
      </c>
      <c r="F1201" s="70" t="str">
        <f t="shared" si="178"/>
        <v>310000C</v>
      </c>
      <c r="G1201" s="67">
        <v>310103</v>
      </c>
      <c r="H1201" s="10" t="s">
        <v>6305</v>
      </c>
      <c r="I1201" s="10" t="s">
        <v>78</v>
      </c>
    </row>
    <row r="1202" spans="5:9">
      <c r="E1202" s="70" t="str">
        <f t="shared" si="179"/>
        <v>110000P</v>
      </c>
      <c r="F1202" s="70" t="str">
        <f t="shared" si="178"/>
        <v>310000C</v>
      </c>
      <c r="G1202" s="67">
        <v>310104</v>
      </c>
      <c r="H1202" s="10" t="s">
        <v>6306</v>
      </c>
      <c r="I1202" s="10" t="s">
        <v>78</v>
      </c>
    </row>
    <row r="1203" spans="5:9">
      <c r="E1203" s="70" t="str">
        <f t="shared" si="179"/>
        <v>110000P</v>
      </c>
      <c r="F1203" s="70" t="str">
        <f t="shared" si="178"/>
        <v>310000C</v>
      </c>
      <c r="G1203" s="67">
        <v>310105</v>
      </c>
      <c r="H1203" s="10" t="s">
        <v>6307</v>
      </c>
      <c r="I1203" s="10" t="s">
        <v>78</v>
      </c>
    </row>
    <row r="1204" spans="5:9">
      <c r="E1204" s="70" t="str">
        <f t="shared" si="179"/>
        <v>110000P</v>
      </c>
      <c r="F1204" s="70" t="str">
        <f t="shared" si="178"/>
        <v>310000C</v>
      </c>
      <c r="G1204" s="67">
        <v>310106</v>
      </c>
      <c r="H1204" s="10" t="s">
        <v>6308</v>
      </c>
      <c r="I1204" s="10" t="s">
        <v>78</v>
      </c>
    </row>
    <row r="1205" spans="5:9">
      <c r="E1205" s="70" t="str">
        <f t="shared" si="179"/>
        <v>110000P</v>
      </c>
      <c r="F1205" s="70" t="str">
        <f t="shared" si="178"/>
        <v>310000C</v>
      </c>
      <c r="G1205" s="67">
        <v>310107</v>
      </c>
      <c r="H1205" s="10" t="s">
        <v>6309</v>
      </c>
      <c r="I1205" s="10" t="s">
        <v>78</v>
      </c>
    </row>
    <row r="1206" spans="5:9">
      <c r="E1206" s="70" t="str">
        <f t="shared" si="179"/>
        <v>110000P</v>
      </c>
      <c r="F1206" s="70" t="str">
        <f t="shared" si="178"/>
        <v>310000C</v>
      </c>
      <c r="G1206" s="67">
        <v>310108</v>
      </c>
      <c r="H1206" s="10" t="s">
        <v>6310</v>
      </c>
      <c r="I1206" s="10" t="s">
        <v>78</v>
      </c>
    </row>
    <row r="1207" spans="5:9">
      <c r="E1207" s="70" t="str">
        <f t="shared" si="179"/>
        <v>110000P</v>
      </c>
      <c r="F1207" s="70" t="str">
        <f t="shared" si="178"/>
        <v>310000C</v>
      </c>
      <c r="G1207" s="67">
        <v>310109</v>
      </c>
      <c r="H1207" s="10" t="s">
        <v>6311</v>
      </c>
      <c r="I1207" s="10" t="s">
        <v>78</v>
      </c>
    </row>
    <row r="1208" spans="5:9">
      <c r="E1208" s="70" t="str">
        <f t="shared" si="179"/>
        <v>110000P</v>
      </c>
      <c r="F1208" s="70" t="str">
        <f t="shared" si="178"/>
        <v>310000C</v>
      </c>
      <c r="G1208" s="67">
        <v>310110</v>
      </c>
      <c r="H1208" s="10" t="s">
        <v>6312</v>
      </c>
      <c r="I1208" s="10" t="s">
        <v>78</v>
      </c>
    </row>
    <row r="1209" spans="5:9">
      <c r="E1209" s="70" t="str">
        <f t="shared" si="179"/>
        <v>110000P</v>
      </c>
      <c r="F1209" s="70" t="str">
        <f t="shared" si="178"/>
        <v>310000C</v>
      </c>
      <c r="G1209" s="67">
        <v>310112</v>
      </c>
      <c r="H1209" s="10" t="s">
        <v>6313</v>
      </c>
      <c r="I1209" s="10" t="s">
        <v>78</v>
      </c>
    </row>
    <row r="1210" spans="5:9">
      <c r="E1210" s="70" t="str">
        <f t="shared" ref="E1210:E1219" si="180">$E$8</f>
        <v>110000P</v>
      </c>
      <c r="F1210" s="70" t="str">
        <f t="shared" si="178"/>
        <v>310000C</v>
      </c>
      <c r="G1210" s="67">
        <v>310113</v>
      </c>
      <c r="H1210" s="10" t="s">
        <v>6231</v>
      </c>
      <c r="I1210" s="10" t="s">
        <v>78</v>
      </c>
    </row>
    <row r="1211" spans="5:9">
      <c r="E1211" s="70" t="str">
        <f t="shared" si="180"/>
        <v>110000P</v>
      </c>
      <c r="F1211" s="70" t="str">
        <f t="shared" si="178"/>
        <v>310000C</v>
      </c>
      <c r="G1211" s="67">
        <v>310114</v>
      </c>
      <c r="H1211" s="10" t="s">
        <v>6314</v>
      </c>
      <c r="I1211" s="10" t="s">
        <v>78</v>
      </c>
    </row>
    <row r="1212" spans="5:9">
      <c r="E1212" s="70" t="str">
        <f t="shared" si="180"/>
        <v>110000P</v>
      </c>
      <c r="F1212" s="70" t="str">
        <f t="shared" si="178"/>
        <v>310000C</v>
      </c>
      <c r="G1212" s="67">
        <v>310115</v>
      </c>
      <c r="H1212" s="10" t="s">
        <v>6315</v>
      </c>
      <c r="I1212" s="10" t="s">
        <v>78</v>
      </c>
    </row>
    <row r="1213" spans="5:9">
      <c r="E1213" s="70" t="str">
        <f t="shared" si="180"/>
        <v>110000P</v>
      </c>
      <c r="F1213" s="70" t="str">
        <f t="shared" si="178"/>
        <v>310000C</v>
      </c>
      <c r="G1213" s="67">
        <v>310116</v>
      </c>
      <c r="H1213" s="10" t="s">
        <v>6316</v>
      </c>
      <c r="I1213" s="10" t="s">
        <v>78</v>
      </c>
    </row>
    <row r="1214" spans="5:9">
      <c r="E1214" s="70" t="str">
        <f t="shared" si="180"/>
        <v>110000P</v>
      </c>
      <c r="F1214" s="70" t="str">
        <f t="shared" si="178"/>
        <v>310000C</v>
      </c>
      <c r="G1214" s="67">
        <v>310117</v>
      </c>
      <c r="H1214" s="10" t="s">
        <v>6317</v>
      </c>
      <c r="I1214" s="10" t="s">
        <v>78</v>
      </c>
    </row>
    <row r="1215" spans="5:9">
      <c r="E1215" s="70" t="str">
        <f t="shared" si="180"/>
        <v>110000P</v>
      </c>
      <c r="F1215" s="70" t="str">
        <f t="shared" si="178"/>
        <v>310000C</v>
      </c>
      <c r="G1215" s="67">
        <v>310118</v>
      </c>
      <c r="H1215" s="10" t="s">
        <v>6318</v>
      </c>
      <c r="I1215" s="10" t="s">
        <v>78</v>
      </c>
    </row>
    <row r="1216" spans="5:9">
      <c r="E1216" s="70" t="str">
        <f t="shared" si="180"/>
        <v>110000P</v>
      </c>
      <c r="F1216" s="70" t="str">
        <f t="shared" si="178"/>
        <v>310000C</v>
      </c>
      <c r="G1216" s="67">
        <v>310119</v>
      </c>
      <c r="H1216" s="10" t="s">
        <v>6319</v>
      </c>
      <c r="I1216" s="10" t="s">
        <v>78</v>
      </c>
    </row>
    <row r="1217" spans="5:9">
      <c r="E1217" s="70" t="str">
        <f t="shared" si="180"/>
        <v>110000P</v>
      </c>
      <c r="F1217" s="70" t="str">
        <f t="shared" si="178"/>
        <v>310000C</v>
      </c>
      <c r="G1217" s="67">
        <v>310120</v>
      </c>
      <c r="H1217" s="10" t="s">
        <v>6320</v>
      </c>
      <c r="I1217" s="10" t="s">
        <v>78</v>
      </c>
    </row>
    <row r="1218" spans="5:9">
      <c r="E1218" s="70" t="str">
        <f t="shared" si="180"/>
        <v>110000P</v>
      </c>
      <c r="F1218" s="70" t="str">
        <f t="shared" si="178"/>
        <v>310000C</v>
      </c>
      <c r="G1218" s="67">
        <v>310200</v>
      </c>
      <c r="H1218" s="10" t="s">
        <v>5615</v>
      </c>
      <c r="I1218" s="10" t="s">
        <v>78</v>
      </c>
    </row>
    <row r="1219" spans="5:9">
      <c r="E1219" s="70" t="str">
        <f t="shared" si="180"/>
        <v>110000P</v>
      </c>
      <c r="F1219" s="70" t="str">
        <f t="shared" si="178"/>
        <v>310000C</v>
      </c>
      <c r="G1219" s="67">
        <v>310230</v>
      </c>
      <c r="H1219" s="10" t="s">
        <v>6321</v>
      </c>
      <c r="I1219" s="10" t="s">
        <v>78</v>
      </c>
    </row>
    <row r="1220" spans="5:9">
      <c r="E1220" s="70" t="str">
        <f t="shared" ref="E1220:E1229" si="181">$E$8</f>
        <v>110000P</v>
      </c>
      <c r="F1220" s="70" t="str">
        <f t="shared" ref="F1220:F1233" si="182">$F$117</f>
        <v>320100C</v>
      </c>
      <c r="G1220" s="67">
        <v>320101</v>
      </c>
      <c r="H1220" s="10" t="s">
        <v>5598</v>
      </c>
      <c r="I1220" s="10" t="s">
        <v>78</v>
      </c>
    </row>
    <row r="1221" spans="5:9">
      <c r="E1221" s="70" t="str">
        <f t="shared" si="181"/>
        <v>110000P</v>
      </c>
      <c r="F1221" s="70" t="str">
        <f t="shared" si="182"/>
        <v>320100C</v>
      </c>
      <c r="G1221" s="67">
        <v>320102</v>
      </c>
      <c r="H1221" s="10" t="s">
        <v>6322</v>
      </c>
      <c r="I1221" s="10" t="s">
        <v>78</v>
      </c>
    </row>
    <row r="1222" spans="5:9">
      <c r="E1222" s="70" t="str">
        <f t="shared" si="181"/>
        <v>110000P</v>
      </c>
      <c r="F1222" s="70" t="str">
        <f t="shared" si="182"/>
        <v>320100C</v>
      </c>
      <c r="G1222" s="67">
        <v>320103</v>
      </c>
      <c r="H1222" s="10" t="s">
        <v>6323</v>
      </c>
      <c r="I1222" s="10" t="s">
        <v>78</v>
      </c>
    </row>
    <row r="1223" spans="5:9">
      <c r="E1223" s="70" t="str">
        <f t="shared" si="181"/>
        <v>110000P</v>
      </c>
      <c r="F1223" s="70" t="str">
        <f t="shared" si="182"/>
        <v>320100C</v>
      </c>
      <c r="G1223" s="67">
        <v>320104</v>
      </c>
      <c r="H1223" s="10" t="s">
        <v>6324</v>
      </c>
      <c r="I1223" s="10" t="s">
        <v>78</v>
      </c>
    </row>
    <row r="1224" spans="5:9">
      <c r="E1224" s="70" t="str">
        <f t="shared" si="181"/>
        <v>110000P</v>
      </c>
      <c r="F1224" s="70" t="str">
        <f t="shared" si="182"/>
        <v>320100C</v>
      </c>
      <c r="G1224" s="67">
        <v>320105</v>
      </c>
      <c r="H1224" s="10" t="s">
        <v>6325</v>
      </c>
      <c r="I1224" s="10" t="s">
        <v>78</v>
      </c>
    </row>
    <row r="1225" spans="5:9">
      <c r="E1225" s="70" t="str">
        <f t="shared" si="181"/>
        <v>110000P</v>
      </c>
      <c r="F1225" s="70" t="str">
        <f t="shared" si="182"/>
        <v>320100C</v>
      </c>
      <c r="G1225" s="67">
        <v>320106</v>
      </c>
      <c r="H1225" s="10" t="s">
        <v>6326</v>
      </c>
      <c r="I1225" s="10" t="s">
        <v>78</v>
      </c>
    </row>
    <row r="1226" spans="5:9">
      <c r="E1226" s="70" t="str">
        <f t="shared" si="181"/>
        <v>110000P</v>
      </c>
      <c r="F1226" s="70" t="str">
        <f t="shared" si="182"/>
        <v>320100C</v>
      </c>
      <c r="G1226" s="67">
        <v>320107</v>
      </c>
      <c r="H1226" s="10" t="s">
        <v>6327</v>
      </c>
      <c r="I1226" s="10" t="s">
        <v>78</v>
      </c>
    </row>
    <row r="1227" spans="5:9">
      <c r="E1227" s="70" t="str">
        <f t="shared" si="181"/>
        <v>110000P</v>
      </c>
      <c r="F1227" s="70" t="str">
        <f t="shared" si="182"/>
        <v>320100C</v>
      </c>
      <c r="G1227" s="67">
        <v>320111</v>
      </c>
      <c r="H1227" s="10" t="s">
        <v>6328</v>
      </c>
      <c r="I1227" s="10" t="s">
        <v>78</v>
      </c>
    </row>
    <row r="1228" spans="5:9">
      <c r="E1228" s="70" t="str">
        <f t="shared" si="181"/>
        <v>110000P</v>
      </c>
      <c r="F1228" s="70" t="str">
        <f t="shared" si="182"/>
        <v>320100C</v>
      </c>
      <c r="G1228" s="67">
        <v>320113</v>
      </c>
      <c r="H1228" s="10" t="s">
        <v>6329</v>
      </c>
      <c r="I1228" s="10" t="s">
        <v>78</v>
      </c>
    </row>
    <row r="1229" spans="5:9">
      <c r="E1229" s="70" t="str">
        <f t="shared" si="181"/>
        <v>110000P</v>
      </c>
      <c r="F1229" s="70" t="str">
        <f t="shared" si="182"/>
        <v>320100C</v>
      </c>
      <c r="G1229" s="67">
        <v>320114</v>
      </c>
      <c r="H1229" s="10" t="s">
        <v>6330</v>
      </c>
      <c r="I1229" s="10" t="s">
        <v>78</v>
      </c>
    </row>
    <row r="1230" spans="5:9">
      <c r="E1230" s="70" t="str">
        <f t="shared" ref="E1230:E1239" si="183">$E$8</f>
        <v>110000P</v>
      </c>
      <c r="F1230" s="70" t="str">
        <f t="shared" si="182"/>
        <v>320100C</v>
      </c>
      <c r="G1230" s="67">
        <v>320115</v>
      </c>
      <c r="H1230" s="10" t="s">
        <v>6331</v>
      </c>
      <c r="I1230" s="10" t="s">
        <v>78</v>
      </c>
    </row>
    <row r="1231" spans="5:9">
      <c r="E1231" s="70" t="str">
        <f t="shared" si="183"/>
        <v>110000P</v>
      </c>
      <c r="F1231" s="70" t="str">
        <f t="shared" si="182"/>
        <v>320100C</v>
      </c>
      <c r="G1231" s="67">
        <v>320116</v>
      </c>
      <c r="H1231" s="10" t="s">
        <v>6332</v>
      </c>
      <c r="I1231" s="10" t="s">
        <v>78</v>
      </c>
    </row>
    <row r="1232" spans="5:9">
      <c r="E1232" s="70" t="str">
        <f t="shared" si="183"/>
        <v>110000P</v>
      </c>
      <c r="F1232" s="70" t="str">
        <f t="shared" si="182"/>
        <v>320100C</v>
      </c>
      <c r="G1232" s="67">
        <v>320124</v>
      </c>
      <c r="H1232" s="10" t="s">
        <v>6333</v>
      </c>
      <c r="I1232" s="10" t="s">
        <v>78</v>
      </c>
    </row>
    <row r="1233" spans="5:9">
      <c r="E1233" s="70" t="str">
        <f t="shared" si="183"/>
        <v>110000P</v>
      </c>
      <c r="F1233" s="70" t="str">
        <f t="shared" si="182"/>
        <v>320100C</v>
      </c>
      <c r="G1233" s="67">
        <v>320125</v>
      </c>
      <c r="H1233" s="10" t="s">
        <v>6334</v>
      </c>
      <c r="I1233" s="10" t="s">
        <v>78</v>
      </c>
    </row>
    <row r="1234" spans="5:9">
      <c r="E1234" s="70" t="str">
        <f t="shared" si="183"/>
        <v>110000P</v>
      </c>
      <c r="F1234" s="70" t="str">
        <f t="shared" ref="F1234:F1245" si="184">$F$118</f>
        <v>320300C</v>
      </c>
      <c r="G1234" s="67">
        <v>320301</v>
      </c>
      <c r="H1234" s="10" t="s">
        <v>5598</v>
      </c>
      <c r="I1234" s="10" t="s">
        <v>78</v>
      </c>
    </row>
    <row r="1235" spans="5:9">
      <c r="E1235" s="70" t="str">
        <f t="shared" si="183"/>
        <v>110000P</v>
      </c>
      <c r="F1235" s="70" t="str">
        <f t="shared" si="184"/>
        <v>320300C</v>
      </c>
      <c r="G1235" s="67">
        <v>320302</v>
      </c>
      <c r="H1235" s="10" t="s">
        <v>6326</v>
      </c>
      <c r="I1235" s="10" t="s">
        <v>78</v>
      </c>
    </row>
    <row r="1236" spans="5:9">
      <c r="E1236" s="70" t="str">
        <f t="shared" si="183"/>
        <v>110000P</v>
      </c>
      <c r="F1236" s="70" t="str">
        <f t="shared" si="184"/>
        <v>320300C</v>
      </c>
      <c r="G1236" s="67">
        <v>320303</v>
      </c>
      <c r="H1236" s="10" t="s">
        <v>6335</v>
      </c>
      <c r="I1236" s="10" t="s">
        <v>78</v>
      </c>
    </row>
    <row r="1237" spans="5:9">
      <c r="E1237" s="70" t="str">
        <f t="shared" si="183"/>
        <v>110000P</v>
      </c>
      <c r="F1237" s="70" t="str">
        <f t="shared" si="184"/>
        <v>320300C</v>
      </c>
      <c r="G1237" s="67">
        <v>320304</v>
      </c>
      <c r="H1237" s="10" t="s">
        <v>6336</v>
      </c>
      <c r="I1237" s="10" t="s">
        <v>78</v>
      </c>
    </row>
    <row r="1238" spans="5:9">
      <c r="E1238" s="70" t="str">
        <f t="shared" si="183"/>
        <v>110000P</v>
      </c>
      <c r="F1238" s="70" t="str">
        <f t="shared" si="184"/>
        <v>320300C</v>
      </c>
      <c r="G1238" s="67">
        <v>320305</v>
      </c>
      <c r="H1238" s="10" t="s">
        <v>6337</v>
      </c>
      <c r="I1238" s="10" t="s">
        <v>78</v>
      </c>
    </row>
    <row r="1239" spans="5:9">
      <c r="E1239" s="70" t="str">
        <f t="shared" si="183"/>
        <v>110000P</v>
      </c>
      <c r="F1239" s="70" t="str">
        <f t="shared" si="184"/>
        <v>320300C</v>
      </c>
      <c r="G1239" s="67">
        <v>320311</v>
      </c>
      <c r="H1239" s="10" t="s">
        <v>6338</v>
      </c>
      <c r="I1239" s="10" t="s">
        <v>78</v>
      </c>
    </row>
    <row r="1240" spans="5:9">
      <c r="E1240" s="70" t="str">
        <f t="shared" ref="E1240:E1249" si="185">$E$8</f>
        <v>110000P</v>
      </c>
      <c r="F1240" s="70" t="str">
        <f t="shared" si="184"/>
        <v>320300C</v>
      </c>
      <c r="G1240" s="67">
        <v>320321</v>
      </c>
      <c r="H1240" s="10" t="s">
        <v>6339</v>
      </c>
      <c r="I1240" s="10" t="s">
        <v>78</v>
      </c>
    </row>
    <row r="1241" spans="5:9">
      <c r="E1241" s="70" t="str">
        <f t="shared" si="185"/>
        <v>110000P</v>
      </c>
      <c r="F1241" s="70" t="str">
        <f t="shared" si="184"/>
        <v>320300C</v>
      </c>
      <c r="G1241" s="67">
        <v>320322</v>
      </c>
      <c r="H1241" s="10" t="s">
        <v>6340</v>
      </c>
      <c r="I1241" s="10" t="s">
        <v>78</v>
      </c>
    </row>
    <row r="1242" spans="5:9">
      <c r="E1242" s="70" t="str">
        <f t="shared" si="185"/>
        <v>110000P</v>
      </c>
      <c r="F1242" s="70" t="str">
        <f t="shared" si="184"/>
        <v>320300C</v>
      </c>
      <c r="G1242" s="67">
        <v>320323</v>
      </c>
      <c r="H1242" s="10" t="s">
        <v>6341</v>
      </c>
      <c r="I1242" s="10" t="s">
        <v>78</v>
      </c>
    </row>
    <row r="1243" spans="5:9">
      <c r="E1243" s="70" t="str">
        <f t="shared" si="185"/>
        <v>110000P</v>
      </c>
      <c r="F1243" s="70" t="str">
        <f t="shared" si="184"/>
        <v>320300C</v>
      </c>
      <c r="G1243" s="67">
        <v>320324</v>
      </c>
      <c r="H1243" s="10" t="s">
        <v>6342</v>
      </c>
      <c r="I1243" s="10" t="s">
        <v>78</v>
      </c>
    </row>
    <row r="1244" spans="5:9">
      <c r="E1244" s="70" t="str">
        <f t="shared" si="185"/>
        <v>110000P</v>
      </c>
      <c r="F1244" s="70" t="str">
        <f t="shared" si="184"/>
        <v>320300C</v>
      </c>
      <c r="G1244" s="67">
        <v>320381</v>
      </c>
      <c r="H1244" s="10" t="s">
        <v>6343</v>
      </c>
      <c r="I1244" s="10" t="s">
        <v>78</v>
      </c>
    </row>
    <row r="1245" spans="5:9">
      <c r="E1245" s="70" t="str">
        <f t="shared" si="185"/>
        <v>110000P</v>
      </c>
      <c r="F1245" s="70" t="str">
        <f t="shared" si="184"/>
        <v>320300C</v>
      </c>
      <c r="G1245" s="67">
        <v>320382</v>
      </c>
      <c r="H1245" s="10" t="s">
        <v>6344</v>
      </c>
      <c r="I1245" s="10" t="s">
        <v>78</v>
      </c>
    </row>
    <row r="1246" spans="5:9">
      <c r="E1246" s="70" t="str">
        <f t="shared" si="185"/>
        <v>110000P</v>
      </c>
      <c r="F1246" s="70" t="str">
        <f t="shared" ref="F1246:F1253" si="186">$F$119</f>
        <v>320400C</v>
      </c>
      <c r="G1246" s="67">
        <v>320401</v>
      </c>
      <c r="H1246" s="10" t="s">
        <v>5598</v>
      </c>
      <c r="I1246" s="10" t="s">
        <v>78</v>
      </c>
    </row>
    <row r="1247" spans="5:9">
      <c r="E1247" s="70" t="str">
        <f t="shared" si="185"/>
        <v>110000P</v>
      </c>
      <c r="F1247" s="70" t="str">
        <f t="shared" si="186"/>
        <v>320400C</v>
      </c>
      <c r="G1247" s="67">
        <v>320402</v>
      </c>
      <c r="H1247" s="10" t="s">
        <v>6345</v>
      </c>
      <c r="I1247" s="10" t="s">
        <v>78</v>
      </c>
    </row>
    <row r="1248" spans="5:9">
      <c r="E1248" s="70" t="str">
        <f t="shared" si="185"/>
        <v>110000P</v>
      </c>
      <c r="F1248" s="70" t="str">
        <f t="shared" si="186"/>
        <v>320400C</v>
      </c>
      <c r="G1248" s="67">
        <v>320404</v>
      </c>
      <c r="H1248" s="10" t="s">
        <v>6346</v>
      </c>
      <c r="I1248" s="10" t="s">
        <v>78</v>
      </c>
    </row>
    <row r="1249" spans="5:9">
      <c r="E1249" s="70" t="str">
        <f t="shared" si="185"/>
        <v>110000P</v>
      </c>
      <c r="F1249" s="70" t="str">
        <f t="shared" si="186"/>
        <v>320400C</v>
      </c>
      <c r="G1249" s="67">
        <v>320405</v>
      </c>
      <c r="H1249" s="10" t="s">
        <v>6347</v>
      </c>
      <c r="I1249" s="10" t="s">
        <v>78</v>
      </c>
    </row>
    <row r="1250" spans="5:9">
      <c r="E1250" s="70" t="str">
        <f t="shared" ref="E1250:E1259" si="187">$E$8</f>
        <v>110000P</v>
      </c>
      <c r="F1250" s="70" t="str">
        <f t="shared" si="186"/>
        <v>320400C</v>
      </c>
      <c r="G1250" s="67">
        <v>320411</v>
      </c>
      <c r="H1250" s="10" t="s">
        <v>6348</v>
      </c>
      <c r="I1250" s="10" t="s">
        <v>78</v>
      </c>
    </row>
    <row r="1251" spans="5:9">
      <c r="E1251" s="70" t="str">
        <f t="shared" si="187"/>
        <v>110000P</v>
      </c>
      <c r="F1251" s="70" t="str">
        <f t="shared" si="186"/>
        <v>320400C</v>
      </c>
      <c r="G1251" s="67">
        <v>320412</v>
      </c>
      <c r="H1251" s="10" t="s">
        <v>6349</v>
      </c>
      <c r="I1251" s="10" t="s">
        <v>78</v>
      </c>
    </row>
    <row r="1252" spans="5:9">
      <c r="E1252" s="70" t="str">
        <f t="shared" si="187"/>
        <v>110000P</v>
      </c>
      <c r="F1252" s="70" t="str">
        <f t="shared" si="186"/>
        <v>320400C</v>
      </c>
      <c r="G1252" s="67">
        <v>320481</v>
      </c>
      <c r="H1252" s="10" t="s">
        <v>6350</v>
      </c>
      <c r="I1252" s="10" t="s">
        <v>78</v>
      </c>
    </row>
    <row r="1253" spans="5:9">
      <c r="E1253" s="70" t="str">
        <f t="shared" si="187"/>
        <v>110000P</v>
      </c>
      <c r="F1253" s="70" t="str">
        <f t="shared" si="186"/>
        <v>320400C</v>
      </c>
      <c r="G1253" s="67">
        <v>320482</v>
      </c>
      <c r="H1253" s="10" t="s">
        <v>6351</v>
      </c>
      <c r="I1253" s="10" t="s">
        <v>78</v>
      </c>
    </row>
    <row r="1254" spans="5:9">
      <c r="E1254" s="70" t="str">
        <f t="shared" si="187"/>
        <v>110000P</v>
      </c>
      <c r="F1254" s="70" t="str">
        <f t="shared" ref="F1254:F1265" si="188">$F$120</f>
        <v>320500C</v>
      </c>
      <c r="G1254" s="67">
        <v>320501</v>
      </c>
      <c r="H1254" s="10" t="s">
        <v>5598</v>
      </c>
      <c r="I1254" s="10" t="s">
        <v>78</v>
      </c>
    </row>
    <row r="1255" spans="5:9">
      <c r="E1255" s="70" t="str">
        <f t="shared" si="187"/>
        <v>110000P</v>
      </c>
      <c r="F1255" s="70" t="str">
        <f t="shared" si="188"/>
        <v>320500C</v>
      </c>
      <c r="G1255" s="67">
        <v>320502</v>
      </c>
      <c r="H1255" s="10" t="s">
        <v>6352</v>
      </c>
      <c r="I1255" s="10" t="s">
        <v>78</v>
      </c>
    </row>
    <row r="1256" spans="5:9">
      <c r="E1256" s="70" t="str">
        <f t="shared" si="187"/>
        <v>110000P</v>
      </c>
      <c r="F1256" s="70" t="str">
        <f t="shared" si="188"/>
        <v>320500C</v>
      </c>
      <c r="G1256" s="67">
        <v>320503</v>
      </c>
      <c r="H1256" s="10" t="s">
        <v>6353</v>
      </c>
      <c r="I1256" s="10" t="s">
        <v>78</v>
      </c>
    </row>
    <row r="1257" spans="5:9">
      <c r="E1257" s="70" t="str">
        <f t="shared" si="187"/>
        <v>110000P</v>
      </c>
      <c r="F1257" s="70" t="str">
        <f t="shared" si="188"/>
        <v>320500C</v>
      </c>
      <c r="G1257" s="67">
        <v>320504</v>
      </c>
      <c r="H1257" s="10" t="s">
        <v>6354</v>
      </c>
      <c r="I1257" s="10" t="s">
        <v>78</v>
      </c>
    </row>
    <row r="1258" spans="5:9">
      <c r="E1258" s="70" t="str">
        <f t="shared" si="187"/>
        <v>110000P</v>
      </c>
      <c r="F1258" s="70" t="str">
        <f t="shared" si="188"/>
        <v>320500C</v>
      </c>
      <c r="G1258" s="67">
        <v>320505</v>
      </c>
      <c r="H1258" s="10" t="s">
        <v>6355</v>
      </c>
      <c r="I1258" s="10" t="s">
        <v>78</v>
      </c>
    </row>
    <row r="1259" spans="5:9">
      <c r="E1259" s="70" t="str">
        <f t="shared" si="187"/>
        <v>110000P</v>
      </c>
      <c r="F1259" s="70" t="str">
        <f t="shared" si="188"/>
        <v>320500C</v>
      </c>
      <c r="G1259" s="67">
        <v>320506</v>
      </c>
      <c r="H1259" s="10" t="s">
        <v>6356</v>
      </c>
      <c r="I1259" s="10" t="s">
        <v>78</v>
      </c>
    </row>
    <row r="1260" spans="5:9">
      <c r="E1260" s="70" t="str">
        <f t="shared" ref="E1260:E1269" si="189">$E$8</f>
        <v>110000P</v>
      </c>
      <c r="F1260" s="70" t="str">
        <f t="shared" si="188"/>
        <v>320500C</v>
      </c>
      <c r="G1260" s="67">
        <v>320507</v>
      </c>
      <c r="H1260" s="10" t="s">
        <v>6357</v>
      </c>
      <c r="I1260" s="10" t="s">
        <v>78</v>
      </c>
    </row>
    <row r="1261" spans="5:9">
      <c r="E1261" s="70" t="str">
        <f t="shared" si="189"/>
        <v>110000P</v>
      </c>
      <c r="F1261" s="70" t="str">
        <f t="shared" si="188"/>
        <v>320500C</v>
      </c>
      <c r="G1261" s="67">
        <v>320581</v>
      </c>
      <c r="H1261" s="10" t="s">
        <v>6358</v>
      </c>
      <c r="I1261" s="10" t="s">
        <v>78</v>
      </c>
    </row>
    <row r="1262" spans="5:9">
      <c r="E1262" s="70" t="str">
        <f t="shared" si="189"/>
        <v>110000P</v>
      </c>
      <c r="F1262" s="70" t="str">
        <f t="shared" si="188"/>
        <v>320500C</v>
      </c>
      <c r="G1262" s="67">
        <v>320582</v>
      </c>
      <c r="H1262" s="10" t="s">
        <v>6359</v>
      </c>
      <c r="I1262" s="10" t="s">
        <v>78</v>
      </c>
    </row>
    <row r="1263" spans="5:9">
      <c r="E1263" s="70" t="str">
        <f t="shared" si="189"/>
        <v>110000P</v>
      </c>
      <c r="F1263" s="70" t="str">
        <f t="shared" si="188"/>
        <v>320500C</v>
      </c>
      <c r="G1263" s="67">
        <v>320583</v>
      </c>
      <c r="H1263" s="10" t="s">
        <v>6360</v>
      </c>
      <c r="I1263" s="10" t="s">
        <v>78</v>
      </c>
    </row>
    <row r="1264" spans="5:9">
      <c r="E1264" s="70" t="str">
        <f t="shared" si="189"/>
        <v>110000P</v>
      </c>
      <c r="F1264" s="70" t="str">
        <f t="shared" si="188"/>
        <v>320500C</v>
      </c>
      <c r="G1264" s="67">
        <v>320584</v>
      </c>
      <c r="H1264" s="10" t="s">
        <v>6361</v>
      </c>
      <c r="I1264" s="10" t="s">
        <v>78</v>
      </c>
    </row>
    <row r="1265" spans="5:9">
      <c r="E1265" s="70" t="str">
        <f t="shared" si="189"/>
        <v>110000P</v>
      </c>
      <c r="F1265" s="70" t="str">
        <f t="shared" si="188"/>
        <v>320500C</v>
      </c>
      <c r="G1265" s="67">
        <v>320585</v>
      </c>
      <c r="H1265" s="10" t="s">
        <v>6362</v>
      </c>
      <c r="I1265" s="10" t="s">
        <v>78</v>
      </c>
    </row>
    <row r="1266" spans="5:9">
      <c r="E1266" s="70" t="str">
        <f t="shared" si="189"/>
        <v>110000P</v>
      </c>
      <c r="F1266" s="70" t="str">
        <f t="shared" ref="F1266:F1274" si="190">$F$121</f>
        <v>320600C</v>
      </c>
      <c r="G1266" s="67">
        <v>320601</v>
      </c>
      <c r="H1266" s="10" t="s">
        <v>5598</v>
      </c>
      <c r="I1266" s="10" t="s">
        <v>78</v>
      </c>
    </row>
    <row r="1267" spans="5:9">
      <c r="E1267" s="70" t="str">
        <f t="shared" si="189"/>
        <v>110000P</v>
      </c>
      <c r="F1267" s="70" t="str">
        <f t="shared" si="190"/>
        <v>320600C</v>
      </c>
      <c r="G1267" s="67">
        <v>320602</v>
      </c>
      <c r="H1267" s="10" t="s">
        <v>6363</v>
      </c>
      <c r="I1267" s="10" t="s">
        <v>78</v>
      </c>
    </row>
    <row r="1268" spans="5:9">
      <c r="E1268" s="70" t="str">
        <f t="shared" si="189"/>
        <v>110000P</v>
      </c>
      <c r="F1268" s="70" t="str">
        <f t="shared" si="190"/>
        <v>320600C</v>
      </c>
      <c r="G1268" s="67">
        <v>320611</v>
      </c>
      <c r="H1268" s="10" t="s">
        <v>6364</v>
      </c>
      <c r="I1268" s="10" t="s">
        <v>78</v>
      </c>
    </row>
    <row r="1269" spans="5:9">
      <c r="E1269" s="70" t="str">
        <f t="shared" si="189"/>
        <v>110000P</v>
      </c>
      <c r="F1269" s="70" t="str">
        <f t="shared" si="190"/>
        <v>320600C</v>
      </c>
      <c r="G1269" s="67">
        <v>320621</v>
      </c>
      <c r="H1269" s="10" t="s">
        <v>6365</v>
      </c>
      <c r="I1269" s="10" t="s">
        <v>78</v>
      </c>
    </row>
    <row r="1270" spans="5:9">
      <c r="E1270" s="70" t="str">
        <f t="shared" ref="E1270:E1279" si="191">$E$8</f>
        <v>110000P</v>
      </c>
      <c r="F1270" s="70" t="str">
        <f t="shared" si="190"/>
        <v>320600C</v>
      </c>
      <c r="G1270" s="67">
        <v>320623</v>
      </c>
      <c r="H1270" s="10" t="s">
        <v>6366</v>
      </c>
      <c r="I1270" s="10" t="s">
        <v>78</v>
      </c>
    </row>
    <row r="1271" spans="5:9">
      <c r="E1271" s="70" t="str">
        <f t="shared" si="191"/>
        <v>110000P</v>
      </c>
      <c r="F1271" s="70" t="str">
        <f t="shared" si="190"/>
        <v>320600C</v>
      </c>
      <c r="G1271" s="67">
        <v>320681</v>
      </c>
      <c r="H1271" s="10" t="s">
        <v>6367</v>
      </c>
      <c r="I1271" s="10" t="s">
        <v>78</v>
      </c>
    </row>
    <row r="1272" spans="5:9">
      <c r="E1272" s="70" t="str">
        <f t="shared" si="191"/>
        <v>110000P</v>
      </c>
      <c r="F1272" s="70" t="str">
        <f t="shared" si="190"/>
        <v>320600C</v>
      </c>
      <c r="G1272" s="67">
        <v>320682</v>
      </c>
      <c r="H1272" s="10" t="s">
        <v>6368</v>
      </c>
      <c r="I1272" s="10" t="s">
        <v>78</v>
      </c>
    </row>
    <row r="1273" spans="5:9">
      <c r="E1273" s="70" t="str">
        <f t="shared" si="191"/>
        <v>110000P</v>
      </c>
      <c r="F1273" s="70" t="str">
        <f t="shared" si="190"/>
        <v>320600C</v>
      </c>
      <c r="G1273" s="67">
        <v>320683</v>
      </c>
      <c r="H1273" s="10" t="s">
        <v>6369</v>
      </c>
      <c r="I1273" s="10" t="s">
        <v>78</v>
      </c>
    </row>
    <row r="1274" spans="5:9">
      <c r="E1274" s="70" t="str">
        <f t="shared" si="191"/>
        <v>110000P</v>
      </c>
      <c r="F1274" s="70" t="str">
        <f t="shared" si="190"/>
        <v>320600C</v>
      </c>
      <c r="G1274" s="67">
        <v>320684</v>
      </c>
      <c r="H1274" s="10" t="s">
        <v>6370</v>
      </c>
      <c r="I1274" s="10" t="s">
        <v>78</v>
      </c>
    </row>
    <row r="1275" spans="5:9">
      <c r="E1275" s="70" t="str">
        <f t="shared" si="191"/>
        <v>110000P</v>
      </c>
      <c r="F1275" s="70" t="str">
        <f t="shared" ref="F1275:F1282" si="192">$F$122</f>
        <v>320700C</v>
      </c>
      <c r="G1275" s="67">
        <v>320701</v>
      </c>
      <c r="H1275" s="10" t="s">
        <v>5598</v>
      </c>
      <c r="I1275" s="10" t="s">
        <v>78</v>
      </c>
    </row>
    <row r="1276" spans="5:9">
      <c r="E1276" s="70" t="str">
        <f t="shared" si="191"/>
        <v>110000P</v>
      </c>
      <c r="F1276" s="70" t="str">
        <f t="shared" si="192"/>
        <v>320700C</v>
      </c>
      <c r="G1276" s="67">
        <v>320703</v>
      </c>
      <c r="H1276" s="10" t="s">
        <v>6371</v>
      </c>
      <c r="I1276" s="10" t="s">
        <v>78</v>
      </c>
    </row>
    <row r="1277" spans="5:9">
      <c r="E1277" s="70" t="str">
        <f t="shared" si="191"/>
        <v>110000P</v>
      </c>
      <c r="F1277" s="70" t="str">
        <f t="shared" si="192"/>
        <v>320700C</v>
      </c>
      <c r="G1277" s="67">
        <v>320705</v>
      </c>
      <c r="H1277" s="10" t="s">
        <v>6372</v>
      </c>
      <c r="I1277" s="10" t="s">
        <v>78</v>
      </c>
    </row>
    <row r="1278" spans="5:9">
      <c r="E1278" s="70" t="str">
        <f t="shared" si="191"/>
        <v>110000P</v>
      </c>
      <c r="F1278" s="70" t="str">
        <f t="shared" si="192"/>
        <v>320700C</v>
      </c>
      <c r="G1278" s="67">
        <v>320706</v>
      </c>
      <c r="H1278" s="10" t="s">
        <v>6081</v>
      </c>
      <c r="I1278" s="10" t="s">
        <v>78</v>
      </c>
    </row>
    <row r="1279" spans="5:9">
      <c r="E1279" s="70" t="str">
        <f t="shared" si="191"/>
        <v>110000P</v>
      </c>
      <c r="F1279" s="70" t="str">
        <f t="shared" si="192"/>
        <v>320700C</v>
      </c>
      <c r="G1279" s="67">
        <v>320721</v>
      </c>
      <c r="H1279" s="10" t="s">
        <v>6373</v>
      </c>
      <c r="I1279" s="10" t="s">
        <v>78</v>
      </c>
    </row>
    <row r="1280" spans="5:9">
      <c r="E1280" s="70" t="str">
        <f t="shared" ref="E1280:E1289" si="193">$E$8</f>
        <v>110000P</v>
      </c>
      <c r="F1280" s="70" t="str">
        <f t="shared" si="192"/>
        <v>320700C</v>
      </c>
      <c r="G1280" s="67">
        <v>320722</v>
      </c>
      <c r="H1280" s="10" t="s">
        <v>6374</v>
      </c>
      <c r="I1280" s="10" t="s">
        <v>78</v>
      </c>
    </row>
    <row r="1281" spans="5:9">
      <c r="E1281" s="70" t="str">
        <f t="shared" si="193"/>
        <v>110000P</v>
      </c>
      <c r="F1281" s="70" t="str">
        <f t="shared" si="192"/>
        <v>320700C</v>
      </c>
      <c r="G1281" s="67">
        <v>320723</v>
      </c>
      <c r="H1281" s="10" t="s">
        <v>6375</v>
      </c>
      <c r="I1281" s="10" t="s">
        <v>78</v>
      </c>
    </row>
    <row r="1282" spans="5:9">
      <c r="E1282" s="70" t="str">
        <f t="shared" si="193"/>
        <v>110000P</v>
      </c>
      <c r="F1282" s="70" t="str">
        <f t="shared" si="192"/>
        <v>320700C</v>
      </c>
      <c r="G1282" s="67">
        <v>320724</v>
      </c>
      <c r="H1282" s="10" t="s">
        <v>6376</v>
      </c>
      <c r="I1282" s="10" t="s">
        <v>78</v>
      </c>
    </row>
    <row r="1283" spans="5:9">
      <c r="E1283" s="70" t="str">
        <f t="shared" si="193"/>
        <v>110000P</v>
      </c>
      <c r="F1283" s="70" t="str">
        <f t="shared" ref="F1283:F1291" si="194">$F$123</f>
        <v>320800C</v>
      </c>
      <c r="G1283" s="67">
        <v>320801</v>
      </c>
      <c r="H1283" s="10" t="s">
        <v>5598</v>
      </c>
      <c r="I1283" s="10" t="s">
        <v>78</v>
      </c>
    </row>
    <row r="1284" spans="5:9">
      <c r="E1284" s="70" t="str">
        <f t="shared" si="193"/>
        <v>110000P</v>
      </c>
      <c r="F1284" s="70" t="str">
        <f t="shared" si="194"/>
        <v>320800C</v>
      </c>
      <c r="G1284" s="67">
        <v>320802</v>
      </c>
      <c r="H1284" s="10" t="s">
        <v>6100</v>
      </c>
      <c r="I1284" s="10" t="s">
        <v>78</v>
      </c>
    </row>
    <row r="1285" spans="5:9">
      <c r="E1285" s="70" t="str">
        <f t="shared" si="193"/>
        <v>110000P</v>
      </c>
      <c r="F1285" s="70" t="str">
        <f t="shared" si="194"/>
        <v>320800C</v>
      </c>
      <c r="G1285" s="67">
        <v>320803</v>
      </c>
      <c r="H1285" s="10" t="s">
        <v>6377</v>
      </c>
      <c r="I1285" s="10" t="s">
        <v>78</v>
      </c>
    </row>
    <row r="1286" spans="5:9">
      <c r="E1286" s="70" t="str">
        <f t="shared" si="193"/>
        <v>110000P</v>
      </c>
      <c r="F1286" s="70" t="str">
        <f t="shared" si="194"/>
        <v>320800C</v>
      </c>
      <c r="G1286" s="67">
        <v>320804</v>
      </c>
      <c r="H1286" s="10" t="s">
        <v>6378</v>
      </c>
      <c r="I1286" s="10" t="s">
        <v>78</v>
      </c>
    </row>
    <row r="1287" spans="5:9">
      <c r="E1287" s="70" t="str">
        <f t="shared" si="193"/>
        <v>110000P</v>
      </c>
      <c r="F1287" s="70" t="str">
        <f t="shared" si="194"/>
        <v>320800C</v>
      </c>
      <c r="G1287" s="67">
        <v>320811</v>
      </c>
      <c r="H1287" s="10" t="s">
        <v>6379</v>
      </c>
      <c r="I1287" s="10" t="s">
        <v>78</v>
      </c>
    </row>
    <row r="1288" spans="5:9">
      <c r="E1288" s="70" t="str">
        <f t="shared" si="193"/>
        <v>110000P</v>
      </c>
      <c r="F1288" s="70" t="str">
        <f t="shared" si="194"/>
        <v>320800C</v>
      </c>
      <c r="G1288" s="67">
        <v>320826</v>
      </c>
      <c r="H1288" s="10" t="s">
        <v>6380</v>
      </c>
      <c r="I1288" s="10" t="s">
        <v>78</v>
      </c>
    </row>
    <row r="1289" spans="5:9">
      <c r="E1289" s="70" t="str">
        <f t="shared" si="193"/>
        <v>110000P</v>
      </c>
      <c r="F1289" s="70" t="str">
        <f t="shared" si="194"/>
        <v>320800C</v>
      </c>
      <c r="G1289" s="67">
        <v>320829</v>
      </c>
      <c r="H1289" s="10" t="s">
        <v>6381</v>
      </c>
      <c r="I1289" s="10" t="s">
        <v>78</v>
      </c>
    </row>
    <row r="1290" spans="5:9">
      <c r="E1290" s="70" t="str">
        <f t="shared" ref="E1290:E1299" si="195">$E$8</f>
        <v>110000P</v>
      </c>
      <c r="F1290" s="70" t="str">
        <f t="shared" si="194"/>
        <v>320800C</v>
      </c>
      <c r="G1290" s="67">
        <v>320830</v>
      </c>
      <c r="H1290" s="10" t="s">
        <v>6382</v>
      </c>
      <c r="I1290" s="10" t="s">
        <v>78</v>
      </c>
    </row>
    <row r="1291" spans="5:9">
      <c r="E1291" s="70" t="str">
        <f t="shared" si="195"/>
        <v>110000P</v>
      </c>
      <c r="F1291" s="70" t="str">
        <f t="shared" si="194"/>
        <v>320800C</v>
      </c>
      <c r="G1291" s="67">
        <v>320831</v>
      </c>
      <c r="H1291" s="10" t="s">
        <v>6383</v>
      </c>
      <c r="I1291" s="10" t="s">
        <v>78</v>
      </c>
    </row>
    <row r="1292" spans="5:9">
      <c r="E1292" s="70" t="str">
        <f t="shared" si="195"/>
        <v>110000P</v>
      </c>
      <c r="F1292" s="70" t="str">
        <f t="shared" ref="F1292:F1301" si="196">$F$124</f>
        <v>320900C</v>
      </c>
      <c r="G1292" s="67">
        <v>320901</v>
      </c>
      <c r="H1292" s="10" t="s">
        <v>5598</v>
      </c>
      <c r="I1292" s="10" t="s">
        <v>78</v>
      </c>
    </row>
    <row r="1293" spans="5:9">
      <c r="E1293" s="70" t="str">
        <f t="shared" si="195"/>
        <v>110000P</v>
      </c>
      <c r="F1293" s="70" t="str">
        <f t="shared" si="196"/>
        <v>320900C</v>
      </c>
      <c r="G1293" s="67">
        <v>320902</v>
      </c>
      <c r="H1293" s="10" t="s">
        <v>6384</v>
      </c>
      <c r="I1293" s="10" t="s">
        <v>78</v>
      </c>
    </row>
    <row r="1294" spans="5:9">
      <c r="E1294" s="70" t="str">
        <f t="shared" si="195"/>
        <v>110000P</v>
      </c>
      <c r="F1294" s="70" t="str">
        <f t="shared" si="196"/>
        <v>320900C</v>
      </c>
      <c r="G1294" s="67">
        <v>320903</v>
      </c>
      <c r="H1294" s="10" t="s">
        <v>6385</v>
      </c>
      <c r="I1294" s="10" t="s">
        <v>78</v>
      </c>
    </row>
    <row r="1295" spans="5:9">
      <c r="E1295" s="70" t="str">
        <f t="shared" si="195"/>
        <v>110000P</v>
      </c>
      <c r="F1295" s="70" t="str">
        <f t="shared" si="196"/>
        <v>320900C</v>
      </c>
      <c r="G1295" s="67">
        <v>320921</v>
      </c>
      <c r="H1295" s="10" t="s">
        <v>6386</v>
      </c>
      <c r="I1295" s="10" t="s">
        <v>78</v>
      </c>
    </row>
    <row r="1296" spans="5:9">
      <c r="E1296" s="70" t="str">
        <f t="shared" si="195"/>
        <v>110000P</v>
      </c>
      <c r="F1296" s="70" t="str">
        <f t="shared" si="196"/>
        <v>320900C</v>
      </c>
      <c r="G1296" s="67">
        <v>320922</v>
      </c>
      <c r="H1296" s="10" t="s">
        <v>6387</v>
      </c>
      <c r="I1296" s="10" t="s">
        <v>78</v>
      </c>
    </row>
    <row r="1297" spans="5:9">
      <c r="E1297" s="70" t="str">
        <f t="shared" si="195"/>
        <v>110000P</v>
      </c>
      <c r="F1297" s="70" t="str">
        <f t="shared" si="196"/>
        <v>320900C</v>
      </c>
      <c r="G1297" s="67">
        <v>320923</v>
      </c>
      <c r="H1297" s="10" t="s">
        <v>6388</v>
      </c>
      <c r="I1297" s="10" t="s">
        <v>78</v>
      </c>
    </row>
    <row r="1298" spans="5:9">
      <c r="E1298" s="70" t="str">
        <f t="shared" si="195"/>
        <v>110000P</v>
      </c>
      <c r="F1298" s="70" t="str">
        <f t="shared" si="196"/>
        <v>320900C</v>
      </c>
      <c r="G1298" s="67">
        <v>320924</v>
      </c>
      <c r="H1298" s="10" t="s">
        <v>6389</v>
      </c>
      <c r="I1298" s="10" t="s">
        <v>78</v>
      </c>
    </row>
    <row r="1299" spans="5:9">
      <c r="E1299" s="70" t="str">
        <f t="shared" si="195"/>
        <v>110000P</v>
      </c>
      <c r="F1299" s="70" t="str">
        <f t="shared" si="196"/>
        <v>320900C</v>
      </c>
      <c r="G1299" s="67">
        <v>320925</v>
      </c>
      <c r="H1299" s="10" t="s">
        <v>6390</v>
      </c>
      <c r="I1299" s="10" t="s">
        <v>78</v>
      </c>
    </row>
    <row r="1300" spans="5:9">
      <c r="E1300" s="70" t="str">
        <f t="shared" ref="E1300:E1309" si="197">$E$8</f>
        <v>110000P</v>
      </c>
      <c r="F1300" s="70" t="str">
        <f t="shared" si="196"/>
        <v>320900C</v>
      </c>
      <c r="G1300" s="67">
        <v>320981</v>
      </c>
      <c r="H1300" s="10" t="s">
        <v>6391</v>
      </c>
      <c r="I1300" s="10" t="s">
        <v>78</v>
      </c>
    </row>
    <row r="1301" spans="5:9">
      <c r="E1301" s="70" t="str">
        <f t="shared" si="197"/>
        <v>110000P</v>
      </c>
      <c r="F1301" s="70" t="str">
        <f t="shared" si="196"/>
        <v>320900C</v>
      </c>
      <c r="G1301" s="67">
        <v>320982</v>
      </c>
      <c r="H1301" s="10" t="s">
        <v>6392</v>
      </c>
      <c r="I1301" s="10" t="s">
        <v>78</v>
      </c>
    </row>
    <row r="1302" spans="5:9">
      <c r="E1302" s="70" t="str">
        <f t="shared" si="197"/>
        <v>110000P</v>
      </c>
      <c r="F1302" s="70" t="str">
        <f t="shared" ref="F1302:F1309" si="198">$F$125</f>
        <v>321000C</v>
      </c>
      <c r="G1302" s="67">
        <v>321001</v>
      </c>
      <c r="H1302" s="10" t="s">
        <v>5598</v>
      </c>
      <c r="I1302" s="10" t="s">
        <v>78</v>
      </c>
    </row>
    <row r="1303" spans="5:9">
      <c r="E1303" s="70" t="str">
        <f t="shared" si="197"/>
        <v>110000P</v>
      </c>
      <c r="F1303" s="70" t="str">
        <f t="shared" si="198"/>
        <v>321000C</v>
      </c>
      <c r="G1303" s="67">
        <v>321002</v>
      </c>
      <c r="H1303" s="10" t="s">
        <v>6393</v>
      </c>
      <c r="I1303" s="10" t="s">
        <v>78</v>
      </c>
    </row>
    <row r="1304" spans="5:9">
      <c r="E1304" s="70" t="str">
        <f t="shared" si="197"/>
        <v>110000P</v>
      </c>
      <c r="F1304" s="70" t="str">
        <f t="shared" si="198"/>
        <v>321000C</v>
      </c>
      <c r="G1304" s="67">
        <v>321003</v>
      </c>
      <c r="H1304" s="10" t="s">
        <v>6394</v>
      </c>
      <c r="I1304" s="10" t="s">
        <v>78</v>
      </c>
    </row>
    <row r="1305" spans="5:9">
      <c r="E1305" s="70" t="str">
        <f t="shared" si="197"/>
        <v>110000P</v>
      </c>
      <c r="F1305" s="70" t="str">
        <f t="shared" si="198"/>
        <v>321000C</v>
      </c>
      <c r="G1305" s="67">
        <v>321011</v>
      </c>
      <c r="H1305" s="10" t="s">
        <v>5825</v>
      </c>
      <c r="I1305" s="10" t="s">
        <v>78</v>
      </c>
    </row>
    <row r="1306" spans="5:9">
      <c r="E1306" s="70" t="str">
        <f t="shared" si="197"/>
        <v>110000P</v>
      </c>
      <c r="F1306" s="70" t="str">
        <f t="shared" si="198"/>
        <v>321000C</v>
      </c>
      <c r="G1306" s="67">
        <v>321023</v>
      </c>
      <c r="H1306" s="10" t="s">
        <v>6395</v>
      </c>
      <c r="I1306" s="10" t="s">
        <v>78</v>
      </c>
    </row>
    <row r="1307" spans="5:9">
      <c r="E1307" s="70" t="str">
        <f t="shared" si="197"/>
        <v>110000P</v>
      </c>
      <c r="F1307" s="70" t="str">
        <f t="shared" si="198"/>
        <v>321000C</v>
      </c>
      <c r="G1307" s="67">
        <v>321081</v>
      </c>
      <c r="H1307" s="10" t="s">
        <v>6396</v>
      </c>
      <c r="I1307" s="10" t="s">
        <v>78</v>
      </c>
    </row>
    <row r="1308" spans="5:9">
      <c r="E1308" s="70" t="str">
        <f t="shared" si="197"/>
        <v>110000P</v>
      </c>
      <c r="F1308" s="70" t="str">
        <f t="shared" si="198"/>
        <v>321000C</v>
      </c>
      <c r="G1308" s="67">
        <v>321084</v>
      </c>
      <c r="H1308" s="10" t="s">
        <v>6397</v>
      </c>
      <c r="I1308" s="10" t="s">
        <v>78</v>
      </c>
    </row>
    <row r="1309" spans="5:9">
      <c r="E1309" s="70" t="str">
        <f t="shared" si="197"/>
        <v>110000P</v>
      </c>
      <c r="F1309" s="70" t="str">
        <f t="shared" si="198"/>
        <v>321000C</v>
      </c>
      <c r="G1309" s="67">
        <v>321088</v>
      </c>
      <c r="H1309" s="10" t="s">
        <v>6398</v>
      </c>
      <c r="I1309" s="10" t="s">
        <v>78</v>
      </c>
    </row>
    <row r="1310" spans="5:9">
      <c r="E1310" s="70" t="str">
        <f t="shared" ref="E1310:E1319" si="199">$E$8</f>
        <v>110000P</v>
      </c>
      <c r="F1310" s="70" t="str">
        <f t="shared" ref="F1310:F1316" si="200">$F$126</f>
        <v>321100C</v>
      </c>
      <c r="G1310" s="67">
        <v>321101</v>
      </c>
      <c r="H1310" s="10" t="s">
        <v>5598</v>
      </c>
      <c r="I1310" s="10" t="s">
        <v>78</v>
      </c>
    </row>
    <row r="1311" spans="5:9">
      <c r="E1311" s="70" t="str">
        <f t="shared" si="199"/>
        <v>110000P</v>
      </c>
      <c r="F1311" s="70" t="str">
        <f t="shared" si="200"/>
        <v>321100C</v>
      </c>
      <c r="G1311" s="67">
        <v>321102</v>
      </c>
      <c r="H1311" s="10" t="s">
        <v>6399</v>
      </c>
      <c r="I1311" s="10" t="s">
        <v>78</v>
      </c>
    </row>
    <row r="1312" spans="5:9">
      <c r="E1312" s="70" t="str">
        <f t="shared" si="199"/>
        <v>110000P</v>
      </c>
      <c r="F1312" s="70" t="str">
        <f t="shared" si="200"/>
        <v>321100C</v>
      </c>
      <c r="G1312" s="67">
        <v>321111</v>
      </c>
      <c r="H1312" s="10" t="s">
        <v>6400</v>
      </c>
      <c r="I1312" s="10" t="s">
        <v>78</v>
      </c>
    </row>
    <row r="1313" spans="5:9">
      <c r="E1313" s="70" t="str">
        <f t="shared" si="199"/>
        <v>110000P</v>
      </c>
      <c r="F1313" s="70" t="str">
        <f t="shared" si="200"/>
        <v>321100C</v>
      </c>
      <c r="G1313" s="67">
        <v>321112</v>
      </c>
      <c r="H1313" s="10" t="s">
        <v>6401</v>
      </c>
      <c r="I1313" s="10" t="s">
        <v>78</v>
      </c>
    </row>
    <row r="1314" spans="5:9">
      <c r="E1314" s="70" t="str">
        <f t="shared" si="199"/>
        <v>110000P</v>
      </c>
      <c r="F1314" s="70" t="str">
        <f t="shared" si="200"/>
        <v>321100C</v>
      </c>
      <c r="G1314" s="67">
        <v>321181</v>
      </c>
      <c r="H1314" s="10" t="s">
        <v>6402</v>
      </c>
      <c r="I1314" s="10" t="s">
        <v>78</v>
      </c>
    </row>
    <row r="1315" spans="5:9">
      <c r="E1315" s="70" t="str">
        <f t="shared" si="199"/>
        <v>110000P</v>
      </c>
      <c r="F1315" s="70" t="str">
        <f t="shared" si="200"/>
        <v>321100C</v>
      </c>
      <c r="G1315" s="67">
        <v>321182</v>
      </c>
      <c r="H1315" s="10" t="s">
        <v>6403</v>
      </c>
      <c r="I1315" s="10" t="s">
        <v>78</v>
      </c>
    </row>
    <row r="1316" spans="5:9">
      <c r="E1316" s="70" t="str">
        <f t="shared" si="199"/>
        <v>110000P</v>
      </c>
      <c r="F1316" s="70" t="str">
        <f t="shared" si="200"/>
        <v>321100C</v>
      </c>
      <c r="G1316" s="67">
        <v>321183</v>
      </c>
      <c r="H1316" s="10" t="s">
        <v>6404</v>
      </c>
      <c r="I1316" s="10" t="s">
        <v>78</v>
      </c>
    </row>
    <row r="1317" spans="5:9">
      <c r="E1317" s="70" t="str">
        <f t="shared" si="199"/>
        <v>110000P</v>
      </c>
      <c r="F1317" s="70" t="str">
        <f t="shared" ref="F1317:F1323" si="201">$F$127</f>
        <v>321200C</v>
      </c>
      <c r="G1317" s="67">
        <v>321201</v>
      </c>
      <c r="H1317" s="10" t="s">
        <v>5598</v>
      </c>
      <c r="I1317" s="10" t="s">
        <v>78</v>
      </c>
    </row>
    <row r="1318" spans="5:9">
      <c r="E1318" s="70" t="str">
        <f t="shared" si="199"/>
        <v>110000P</v>
      </c>
      <c r="F1318" s="70" t="str">
        <f t="shared" si="201"/>
        <v>321200C</v>
      </c>
      <c r="G1318" s="67">
        <v>321202</v>
      </c>
      <c r="H1318" s="10" t="s">
        <v>6405</v>
      </c>
      <c r="I1318" s="10" t="s">
        <v>78</v>
      </c>
    </row>
    <row r="1319" spans="5:9">
      <c r="E1319" s="70" t="str">
        <f t="shared" si="199"/>
        <v>110000P</v>
      </c>
      <c r="F1319" s="70" t="str">
        <f t="shared" si="201"/>
        <v>321200C</v>
      </c>
      <c r="G1319" s="67">
        <v>321203</v>
      </c>
      <c r="H1319" s="10" t="s">
        <v>6406</v>
      </c>
      <c r="I1319" s="10" t="s">
        <v>78</v>
      </c>
    </row>
    <row r="1320" spans="5:9">
      <c r="E1320" s="70" t="str">
        <f t="shared" ref="E1320:E1329" si="202">$E$8</f>
        <v>110000P</v>
      </c>
      <c r="F1320" s="70" t="str">
        <f t="shared" si="201"/>
        <v>321200C</v>
      </c>
      <c r="G1320" s="67">
        <v>321281</v>
      </c>
      <c r="H1320" s="10" t="s">
        <v>6407</v>
      </c>
      <c r="I1320" s="10" t="s">
        <v>78</v>
      </c>
    </row>
    <row r="1321" spans="5:9">
      <c r="E1321" s="70" t="str">
        <f t="shared" si="202"/>
        <v>110000P</v>
      </c>
      <c r="F1321" s="70" t="str">
        <f t="shared" si="201"/>
        <v>321200C</v>
      </c>
      <c r="G1321" s="67">
        <v>321282</v>
      </c>
      <c r="H1321" s="10" t="s">
        <v>6408</v>
      </c>
      <c r="I1321" s="10" t="s">
        <v>78</v>
      </c>
    </row>
    <row r="1322" spans="5:9">
      <c r="E1322" s="70" t="str">
        <f t="shared" si="202"/>
        <v>110000P</v>
      </c>
      <c r="F1322" s="70" t="str">
        <f t="shared" si="201"/>
        <v>321200C</v>
      </c>
      <c r="G1322" s="67">
        <v>321283</v>
      </c>
      <c r="H1322" s="10" t="s">
        <v>6409</v>
      </c>
      <c r="I1322" s="10" t="s">
        <v>78</v>
      </c>
    </row>
    <row r="1323" spans="5:9">
      <c r="E1323" s="70" t="str">
        <f t="shared" si="202"/>
        <v>110000P</v>
      </c>
      <c r="F1323" s="70" t="str">
        <f t="shared" si="201"/>
        <v>321200C</v>
      </c>
      <c r="G1323" s="67">
        <v>321284</v>
      </c>
      <c r="H1323" s="10" t="s">
        <v>6410</v>
      </c>
      <c r="I1323" s="10" t="s">
        <v>78</v>
      </c>
    </row>
    <row r="1324" spans="5:9">
      <c r="E1324" s="70" t="str">
        <f t="shared" si="202"/>
        <v>110000P</v>
      </c>
      <c r="F1324" s="70" t="str">
        <f t="shared" ref="F1324:F1329" si="203">$F$128</f>
        <v>321300C</v>
      </c>
      <c r="G1324" s="67">
        <v>321301</v>
      </c>
      <c r="H1324" s="10" t="s">
        <v>5598</v>
      </c>
      <c r="I1324" s="10" t="s">
        <v>78</v>
      </c>
    </row>
    <row r="1325" spans="5:9">
      <c r="E1325" s="70" t="str">
        <f t="shared" si="202"/>
        <v>110000P</v>
      </c>
      <c r="F1325" s="70" t="str">
        <f t="shared" si="203"/>
        <v>321300C</v>
      </c>
      <c r="G1325" s="67">
        <v>321302</v>
      </c>
      <c r="H1325" s="10" t="s">
        <v>6411</v>
      </c>
      <c r="I1325" s="10" t="s">
        <v>78</v>
      </c>
    </row>
    <row r="1326" spans="5:9">
      <c r="E1326" s="70" t="str">
        <f t="shared" si="202"/>
        <v>110000P</v>
      </c>
      <c r="F1326" s="70" t="str">
        <f t="shared" si="203"/>
        <v>321300C</v>
      </c>
      <c r="G1326" s="67">
        <v>321311</v>
      </c>
      <c r="H1326" s="10" t="s">
        <v>6412</v>
      </c>
      <c r="I1326" s="10" t="s">
        <v>78</v>
      </c>
    </row>
    <row r="1327" spans="5:9">
      <c r="E1327" s="70" t="str">
        <f t="shared" si="202"/>
        <v>110000P</v>
      </c>
      <c r="F1327" s="70" t="str">
        <f t="shared" si="203"/>
        <v>321300C</v>
      </c>
      <c r="G1327" s="67">
        <v>321322</v>
      </c>
      <c r="H1327" s="10" t="s">
        <v>6413</v>
      </c>
      <c r="I1327" s="10" t="s">
        <v>78</v>
      </c>
    </row>
    <row r="1328" spans="5:9">
      <c r="E1328" s="70" t="str">
        <f t="shared" si="202"/>
        <v>110000P</v>
      </c>
      <c r="F1328" s="70" t="str">
        <f t="shared" si="203"/>
        <v>321300C</v>
      </c>
      <c r="G1328" s="67">
        <v>321323</v>
      </c>
      <c r="H1328" s="10" t="s">
        <v>6414</v>
      </c>
      <c r="I1328" s="10" t="s">
        <v>78</v>
      </c>
    </row>
    <row r="1329" spans="5:9">
      <c r="E1329" s="70" t="str">
        <f t="shared" si="202"/>
        <v>110000P</v>
      </c>
      <c r="F1329" s="70" t="str">
        <f t="shared" si="203"/>
        <v>321300C</v>
      </c>
      <c r="G1329" s="67">
        <v>321324</v>
      </c>
      <c r="H1329" s="10" t="s">
        <v>6415</v>
      </c>
      <c r="I1329" s="10" t="s">
        <v>78</v>
      </c>
    </row>
    <row r="1330" spans="5:9">
      <c r="E1330" s="70" t="str">
        <f t="shared" ref="E1330:E1339" si="204">$E$8</f>
        <v>110000P</v>
      </c>
      <c r="F1330" s="70" t="str">
        <f t="shared" ref="F1330:F1343" si="205">$F$129</f>
        <v>330100C</v>
      </c>
      <c r="G1330" s="67">
        <v>330101</v>
      </c>
      <c r="H1330" s="10" t="s">
        <v>5598</v>
      </c>
      <c r="I1330" s="10" t="s">
        <v>78</v>
      </c>
    </row>
    <row r="1331" spans="5:9">
      <c r="E1331" s="70" t="str">
        <f t="shared" si="204"/>
        <v>110000P</v>
      </c>
      <c r="F1331" s="70" t="str">
        <f t="shared" si="205"/>
        <v>330100C</v>
      </c>
      <c r="G1331" s="67">
        <v>330102</v>
      </c>
      <c r="H1331" s="10" t="s">
        <v>6416</v>
      </c>
      <c r="I1331" s="10" t="s">
        <v>78</v>
      </c>
    </row>
    <row r="1332" spans="5:9">
      <c r="E1332" s="70" t="str">
        <f t="shared" si="204"/>
        <v>110000P</v>
      </c>
      <c r="F1332" s="70" t="str">
        <f t="shared" si="205"/>
        <v>330100C</v>
      </c>
      <c r="G1332" s="67">
        <v>330103</v>
      </c>
      <c r="H1332" s="10" t="s">
        <v>6417</v>
      </c>
      <c r="I1332" s="10" t="s">
        <v>78</v>
      </c>
    </row>
    <row r="1333" spans="5:9">
      <c r="E1333" s="70" t="str">
        <f t="shared" si="204"/>
        <v>110000P</v>
      </c>
      <c r="F1333" s="70" t="str">
        <f t="shared" si="205"/>
        <v>330100C</v>
      </c>
      <c r="G1333" s="67">
        <v>330104</v>
      </c>
      <c r="H1333" s="10" t="s">
        <v>6418</v>
      </c>
      <c r="I1333" s="10" t="s">
        <v>78</v>
      </c>
    </row>
    <row r="1334" spans="5:9">
      <c r="E1334" s="70" t="str">
        <f t="shared" si="204"/>
        <v>110000P</v>
      </c>
      <c r="F1334" s="70" t="str">
        <f t="shared" si="205"/>
        <v>330100C</v>
      </c>
      <c r="G1334" s="67">
        <v>330105</v>
      </c>
      <c r="H1334" s="10" t="s">
        <v>6419</v>
      </c>
      <c r="I1334" s="10" t="s">
        <v>78</v>
      </c>
    </row>
    <row r="1335" spans="5:9">
      <c r="E1335" s="70" t="str">
        <f t="shared" si="204"/>
        <v>110000P</v>
      </c>
      <c r="F1335" s="70" t="str">
        <f t="shared" si="205"/>
        <v>330100C</v>
      </c>
      <c r="G1335" s="67">
        <v>330106</v>
      </c>
      <c r="H1335" s="10" t="s">
        <v>6420</v>
      </c>
      <c r="I1335" s="10" t="s">
        <v>78</v>
      </c>
    </row>
    <row r="1336" spans="5:9">
      <c r="E1336" s="70" t="str">
        <f t="shared" si="204"/>
        <v>110000P</v>
      </c>
      <c r="F1336" s="70" t="str">
        <f t="shared" si="205"/>
        <v>330100C</v>
      </c>
      <c r="G1336" s="67">
        <v>330108</v>
      </c>
      <c r="H1336" s="10" t="s">
        <v>6421</v>
      </c>
      <c r="I1336" s="10" t="s">
        <v>78</v>
      </c>
    </row>
    <row r="1337" spans="5:9">
      <c r="E1337" s="70" t="str">
        <f t="shared" si="204"/>
        <v>110000P</v>
      </c>
      <c r="F1337" s="70" t="str">
        <f t="shared" si="205"/>
        <v>330100C</v>
      </c>
      <c r="G1337" s="67">
        <v>330109</v>
      </c>
      <c r="H1337" s="10" t="s">
        <v>6422</v>
      </c>
      <c r="I1337" s="10" t="s">
        <v>78</v>
      </c>
    </row>
    <row r="1338" spans="5:9">
      <c r="E1338" s="70" t="str">
        <f t="shared" si="204"/>
        <v>110000P</v>
      </c>
      <c r="F1338" s="70" t="str">
        <f t="shared" si="205"/>
        <v>330100C</v>
      </c>
      <c r="G1338" s="67">
        <v>330110</v>
      </c>
      <c r="H1338" s="10" t="s">
        <v>6423</v>
      </c>
      <c r="I1338" s="10" t="s">
        <v>78</v>
      </c>
    </row>
    <row r="1339" spans="5:9">
      <c r="E1339" s="70" t="str">
        <f t="shared" si="204"/>
        <v>110000P</v>
      </c>
      <c r="F1339" s="70" t="str">
        <f t="shared" si="205"/>
        <v>330100C</v>
      </c>
      <c r="G1339" s="67">
        <v>330122</v>
      </c>
      <c r="H1339" s="10" t="s">
        <v>6424</v>
      </c>
      <c r="I1339" s="10" t="s">
        <v>78</v>
      </c>
    </row>
    <row r="1340" spans="5:9">
      <c r="E1340" s="70" t="str">
        <f t="shared" ref="E1340:E1349" si="206">$E$8</f>
        <v>110000P</v>
      </c>
      <c r="F1340" s="70" t="str">
        <f t="shared" si="205"/>
        <v>330100C</v>
      </c>
      <c r="G1340" s="67">
        <v>330127</v>
      </c>
      <c r="H1340" s="10" t="s">
        <v>6425</v>
      </c>
      <c r="I1340" s="10" t="s">
        <v>78</v>
      </c>
    </row>
    <row r="1341" spans="5:9">
      <c r="E1341" s="70" t="str">
        <f t="shared" si="206"/>
        <v>110000P</v>
      </c>
      <c r="F1341" s="70" t="str">
        <f t="shared" si="205"/>
        <v>330100C</v>
      </c>
      <c r="G1341" s="67">
        <v>330182</v>
      </c>
      <c r="H1341" s="10" t="s">
        <v>6426</v>
      </c>
      <c r="I1341" s="10" t="s">
        <v>78</v>
      </c>
    </row>
    <row r="1342" spans="5:9">
      <c r="E1342" s="70" t="str">
        <f t="shared" si="206"/>
        <v>110000P</v>
      </c>
      <c r="F1342" s="70" t="str">
        <f t="shared" si="205"/>
        <v>330100C</v>
      </c>
      <c r="G1342" s="67">
        <v>330183</v>
      </c>
      <c r="H1342" s="10" t="s">
        <v>6427</v>
      </c>
      <c r="I1342" s="10" t="s">
        <v>78</v>
      </c>
    </row>
    <row r="1343" spans="5:9">
      <c r="E1343" s="70" t="str">
        <f t="shared" si="206"/>
        <v>110000P</v>
      </c>
      <c r="F1343" s="70" t="str">
        <f t="shared" si="205"/>
        <v>330100C</v>
      </c>
      <c r="G1343" s="67">
        <v>330185</v>
      </c>
      <c r="H1343" s="10" t="s">
        <v>6428</v>
      </c>
      <c r="I1343" s="10" t="s">
        <v>78</v>
      </c>
    </row>
    <row r="1344" spans="5:9">
      <c r="E1344" s="70" t="str">
        <f t="shared" si="206"/>
        <v>110000P</v>
      </c>
      <c r="F1344" s="70" t="str">
        <f t="shared" ref="F1344:F1355" si="207">$F$130</f>
        <v>330200C</v>
      </c>
      <c r="G1344" s="67">
        <v>330201</v>
      </c>
      <c r="H1344" s="10" t="s">
        <v>5598</v>
      </c>
      <c r="I1344" s="10" t="s">
        <v>78</v>
      </c>
    </row>
    <row r="1345" spans="5:9">
      <c r="E1345" s="70" t="str">
        <f t="shared" si="206"/>
        <v>110000P</v>
      </c>
      <c r="F1345" s="70" t="str">
        <f t="shared" si="207"/>
        <v>330200C</v>
      </c>
      <c r="G1345" s="67">
        <v>330203</v>
      </c>
      <c r="H1345" s="10" t="s">
        <v>6429</v>
      </c>
      <c r="I1345" s="10" t="s">
        <v>78</v>
      </c>
    </row>
    <row r="1346" spans="5:9">
      <c r="E1346" s="70" t="str">
        <f t="shared" si="206"/>
        <v>110000P</v>
      </c>
      <c r="F1346" s="70" t="str">
        <f t="shared" si="207"/>
        <v>330200C</v>
      </c>
      <c r="G1346" s="67">
        <v>330204</v>
      </c>
      <c r="H1346" s="10" t="s">
        <v>6430</v>
      </c>
      <c r="I1346" s="10" t="s">
        <v>78</v>
      </c>
    </row>
    <row r="1347" spans="5:9">
      <c r="E1347" s="70" t="str">
        <f t="shared" si="206"/>
        <v>110000P</v>
      </c>
      <c r="F1347" s="70" t="str">
        <f t="shared" si="207"/>
        <v>330200C</v>
      </c>
      <c r="G1347" s="67">
        <v>330205</v>
      </c>
      <c r="H1347" s="10" t="s">
        <v>6431</v>
      </c>
      <c r="I1347" s="10" t="s">
        <v>78</v>
      </c>
    </row>
    <row r="1348" spans="5:9">
      <c r="E1348" s="70" t="str">
        <f t="shared" si="206"/>
        <v>110000P</v>
      </c>
      <c r="F1348" s="70" t="str">
        <f t="shared" si="207"/>
        <v>330200C</v>
      </c>
      <c r="G1348" s="67">
        <v>330206</v>
      </c>
      <c r="H1348" s="10" t="s">
        <v>6432</v>
      </c>
      <c r="I1348" s="10" t="s">
        <v>78</v>
      </c>
    </row>
    <row r="1349" spans="5:9">
      <c r="E1349" s="70" t="str">
        <f t="shared" si="206"/>
        <v>110000P</v>
      </c>
      <c r="F1349" s="70" t="str">
        <f t="shared" si="207"/>
        <v>330200C</v>
      </c>
      <c r="G1349" s="67">
        <v>330211</v>
      </c>
      <c r="H1349" s="10" t="s">
        <v>6433</v>
      </c>
      <c r="I1349" s="10" t="s">
        <v>78</v>
      </c>
    </row>
    <row r="1350" spans="5:9">
      <c r="E1350" s="70" t="str">
        <f t="shared" ref="E1350:E1359" si="208">$E$8</f>
        <v>110000P</v>
      </c>
      <c r="F1350" s="70" t="str">
        <f t="shared" si="207"/>
        <v>330200C</v>
      </c>
      <c r="G1350" s="67">
        <v>330212</v>
      </c>
      <c r="H1350" s="10" t="s">
        <v>6434</v>
      </c>
      <c r="I1350" s="10" t="s">
        <v>78</v>
      </c>
    </row>
    <row r="1351" spans="5:9">
      <c r="E1351" s="70" t="str">
        <f t="shared" si="208"/>
        <v>110000P</v>
      </c>
      <c r="F1351" s="70" t="str">
        <f t="shared" si="207"/>
        <v>330200C</v>
      </c>
      <c r="G1351" s="67">
        <v>330225</v>
      </c>
      <c r="H1351" s="10" t="s">
        <v>6435</v>
      </c>
      <c r="I1351" s="10" t="s">
        <v>78</v>
      </c>
    </row>
    <row r="1352" spans="5:9">
      <c r="E1352" s="70" t="str">
        <f t="shared" si="208"/>
        <v>110000P</v>
      </c>
      <c r="F1352" s="70" t="str">
        <f t="shared" si="207"/>
        <v>330200C</v>
      </c>
      <c r="G1352" s="67">
        <v>330226</v>
      </c>
      <c r="H1352" s="10" t="s">
        <v>6436</v>
      </c>
      <c r="I1352" s="10" t="s">
        <v>78</v>
      </c>
    </row>
    <row r="1353" spans="5:9">
      <c r="E1353" s="70" t="str">
        <f t="shared" si="208"/>
        <v>110000P</v>
      </c>
      <c r="F1353" s="70" t="str">
        <f t="shared" si="207"/>
        <v>330200C</v>
      </c>
      <c r="G1353" s="67">
        <v>330281</v>
      </c>
      <c r="H1353" s="10" t="s">
        <v>6437</v>
      </c>
      <c r="I1353" s="10" t="s">
        <v>78</v>
      </c>
    </row>
    <row r="1354" spans="5:9">
      <c r="E1354" s="70" t="str">
        <f t="shared" si="208"/>
        <v>110000P</v>
      </c>
      <c r="F1354" s="70" t="str">
        <f t="shared" si="207"/>
        <v>330200C</v>
      </c>
      <c r="G1354" s="67">
        <v>330282</v>
      </c>
      <c r="H1354" s="10" t="s">
        <v>6438</v>
      </c>
      <c r="I1354" s="10" t="s">
        <v>78</v>
      </c>
    </row>
    <row r="1355" spans="5:9">
      <c r="E1355" s="70" t="str">
        <f t="shared" si="208"/>
        <v>110000P</v>
      </c>
      <c r="F1355" s="70" t="str">
        <f t="shared" si="207"/>
        <v>330200C</v>
      </c>
      <c r="G1355" s="67">
        <v>330283</v>
      </c>
      <c r="H1355" s="10" t="s">
        <v>6439</v>
      </c>
      <c r="I1355" s="10" t="s">
        <v>78</v>
      </c>
    </row>
    <row r="1356" spans="5:9">
      <c r="E1356" s="70" t="str">
        <f t="shared" si="208"/>
        <v>110000P</v>
      </c>
      <c r="F1356" s="70" t="str">
        <f t="shared" ref="F1356:F1367" si="209">$F$131</f>
        <v>330300C</v>
      </c>
      <c r="G1356" s="67">
        <v>330301</v>
      </c>
      <c r="H1356" s="10" t="s">
        <v>5598</v>
      </c>
      <c r="I1356" s="10" t="s">
        <v>78</v>
      </c>
    </row>
    <row r="1357" spans="5:9">
      <c r="E1357" s="70" t="str">
        <f t="shared" si="208"/>
        <v>110000P</v>
      </c>
      <c r="F1357" s="70" t="str">
        <f t="shared" si="209"/>
        <v>330300C</v>
      </c>
      <c r="G1357" s="67">
        <v>330302</v>
      </c>
      <c r="H1357" s="10" t="s">
        <v>6440</v>
      </c>
      <c r="I1357" s="10" t="s">
        <v>78</v>
      </c>
    </row>
    <row r="1358" spans="5:9">
      <c r="E1358" s="70" t="str">
        <f t="shared" si="208"/>
        <v>110000P</v>
      </c>
      <c r="F1358" s="70" t="str">
        <f t="shared" si="209"/>
        <v>330300C</v>
      </c>
      <c r="G1358" s="67">
        <v>330303</v>
      </c>
      <c r="H1358" s="10" t="s">
        <v>6441</v>
      </c>
      <c r="I1358" s="10" t="s">
        <v>78</v>
      </c>
    </row>
    <row r="1359" spans="5:9">
      <c r="E1359" s="70" t="str">
        <f t="shared" si="208"/>
        <v>110000P</v>
      </c>
      <c r="F1359" s="70" t="str">
        <f t="shared" si="209"/>
        <v>330300C</v>
      </c>
      <c r="G1359" s="67">
        <v>330304</v>
      </c>
      <c r="H1359" s="10" t="s">
        <v>6442</v>
      </c>
      <c r="I1359" s="10" t="s">
        <v>78</v>
      </c>
    </row>
    <row r="1360" spans="5:9">
      <c r="E1360" s="70" t="str">
        <f t="shared" ref="E1360:E1369" si="210">$E$8</f>
        <v>110000P</v>
      </c>
      <c r="F1360" s="70" t="str">
        <f t="shared" si="209"/>
        <v>330300C</v>
      </c>
      <c r="G1360" s="67">
        <v>330322</v>
      </c>
      <c r="H1360" s="10" t="s">
        <v>6443</v>
      </c>
      <c r="I1360" s="10" t="s">
        <v>78</v>
      </c>
    </row>
    <row r="1361" spans="5:9">
      <c r="E1361" s="70" t="str">
        <f t="shared" si="210"/>
        <v>110000P</v>
      </c>
      <c r="F1361" s="70" t="str">
        <f t="shared" si="209"/>
        <v>330300C</v>
      </c>
      <c r="G1361" s="67">
        <v>330324</v>
      </c>
      <c r="H1361" s="10" t="s">
        <v>6444</v>
      </c>
      <c r="I1361" s="10" t="s">
        <v>78</v>
      </c>
    </row>
    <row r="1362" spans="5:9">
      <c r="E1362" s="70" t="str">
        <f t="shared" si="210"/>
        <v>110000P</v>
      </c>
      <c r="F1362" s="70" t="str">
        <f t="shared" si="209"/>
        <v>330300C</v>
      </c>
      <c r="G1362" s="67">
        <v>330326</v>
      </c>
      <c r="H1362" s="10" t="s">
        <v>6445</v>
      </c>
      <c r="I1362" s="10" t="s">
        <v>78</v>
      </c>
    </row>
    <row r="1363" spans="5:9">
      <c r="E1363" s="70" t="str">
        <f t="shared" si="210"/>
        <v>110000P</v>
      </c>
      <c r="F1363" s="70" t="str">
        <f t="shared" si="209"/>
        <v>330300C</v>
      </c>
      <c r="G1363" s="67">
        <v>330327</v>
      </c>
      <c r="H1363" s="10" t="s">
        <v>6446</v>
      </c>
      <c r="I1363" s="10" t="s">
        <v>78</v>
      </c>
    </row>
    <row r="1364" spans="5:9">
      <c r="E1364" s="70" t="str">
        <f t="shared" si="210"/>
        <v>110000P</v>
      </c>
      <c r="F1364" s="70" t="str">
        <f t="shared" si="209"/>
        <v>330300C</v>
      </c>
      <c r="G1364" s="67">
        <v>330328</v>
      </c>
      <c r="H1364" s="10" t="s">
        <v>6447</v>
      </c>
      <c r="I1364" s="10" t="s">
        <v>78</v>
      </c>
    </row>
    <row r="1365" spans="5:9">
      <c r="E1365" s="70" t="str">
        <f t="shared" si="210"/>
        <v>110000P</v>
      </c>
      <c r="F1365" s="70" t="str">
        <f t="shared" si="209"/>
        <v>330300C</v>
      </c>
      <c r="G1365" s="67">
        <v>330329</v>
      </c>
      <c r="H1365" s="10" t="s">
        <v>6448</v>
      </c>
      <c r="I1365" s="10" t="s">
        <v>78</v>
      </c>
    </row>
    <row r="1366" spans="5:9">
      <c r="E1366" s="70" t="str">
        <f t="shared" si="210"/>
        <v>110000P</v>
      </c>
      <c r="F1366" s="70" t="str">
        <f t="shared" si="209"/>
        <v>330300C</v>
      </c>
      <c r="G1366" s="67">
        <v>330381</v>
      </c>
      <c r="H1366" s="10" t="s">
        <v>6449</v>
      </c>
      <c r="I1366" s="10" t="s">
        <v>78</v>
      </c>
    </row>
    <row r="1367" spans="5:9">
      <c r="E1367" s="70" t="str">
        <f t="shared" si="210"/>
        <v>110000P</v>
      </c>
      <c r="F1367" s="70" t="str">
        <f t="shared" si="209"/>
        <v>330300C</v>
      </c>
      <c r="G1367" s="67">
        <v>330382</v>
      </c>
      <c r="H1367" s="10" t="s">
        <v>6450</v>
      </c>
      <c r="I1367" s="10" t="s">
        <v>78</v>
      </c>
    </row>
    <row r="1368" spans="5:9">
      <c r="E1368" s="70" t="str">
        <f t="shared" si="210"/>
        <v>110000P</v>
      </c>
      <c r="F1368" s="70" t="str">
        <f t="shared" ref="F1368:F1375" si="211">$F$132</f>
        <v>330400C</v>
      </c>
      <c r="G1368" s="67">
        <v>330401</v>
      </c>
      <c r="H1368" s="10" t="s">
        <v>5598</v>
      </c>
      <c r="I1368" s="10" t="s">
        <v>78</v>
      </c>
    </row>
    <row r="1369" spans="5:9">
      <c r="E1369" s="70" t="str">
        <f t="shared" si="210"/>
        <v>110000P</v>
      </c>
      <c r="F1369" s="70" t="str">
        <f t="shared" si="211"/>
        <v>330400C</v>
      </c>
      <c r="G1369" s="67">
        <v>330402</v>
      </c>
      <c r="H1369" s="10" t="s">
        <v>6451</v>
      </c>
      <c r="I1369" s="10" t="s">
        <v>78</v>
      </c>
    </row>
    <row r="1370" spans="5:9">
      <c r="E1370" s="70" t="str">
        <f t="shared" ref="E1370:E1379" si="212">$E$8</f>
        <v>110000P</v>
      </c>
      <c r="F1370" s="70" t="str">
        <f t="shared" si="211"/>
        <v>330400C</v>
      </c>
      <c r="G1370" s="67">
        <v>330411</v>
      </c>
      <c r="H1370" s="10" t="s">
        <v>6452</v>
      </c>
      <c r="I1370" s="10" t="s">
        <v>78</v>
      </c>
    </row>
    <row r="1371" spans="5:9">
      <c r="E1371" s="70" t="str">
        <f t="shared" si="212"/>
        <v>110000P</v>
      </c>
      <c r="F1371" s="70" t="str">
        <f t="shared" si="211"/>
        <v>330400C</v>
      </c>
      <c r="G1371" s="67">
        <v>330421</v>
      </c>
      <c r="H1371" s="10" t="s">
        <v>6453</v>
      </c>
      <c r="I1371" s="10" t="s">
        <v>78</v>
      </c>
    </row>
    <row r="1372" spans="5:9">
      <c r="E1372" s="70" t="str">
        <f t="shared" si="212"/>
        <v>110000P</v>
      </c>
      <c r="F1372" s="70" t="str">
        <f t="shared" si="211"/>
        <v>330400C</v>
      </c>
      <c r="G1372" s="67">
        <v>330424</v>
      </c>
      <c r="H1372" s="10" t="s">
        <v>6454</v>
      </c>
      <c r="I1372" s="10" t="s">
        <v>78</v>
      </c>
    </row>
    <row r="1373" spans="5:9">
      <c r="E1373" s="70" t="str">
        <f t="shared" si="212"/>
        <v>110000P</v>
      </c>
      <c r="F1373" s="70" t="str">
        <f t="shared" si="211"/>
        <v>330400C</v>
      </c>
      <c r="G1373" s="67">
        <v>330481</v>
      </c>
      <c r="H1373" s="10" t="s">
        <v>6455</v>
      </c>
      <c r="I1373" s="10" t="s">
        <v>78</v>
      </c>
    </row>
    <row r="1374" spans="5:9">
      <c r="E1374" s="70" t="str">
        <f t="shared" si="212"/>
        <v>110000P</v>
      </c>
      <c r="F1374" s="70" t="str">
        <f t="shared" si="211"/>
        <v>330400C</v>
      </c>
      <c r="G1374" s="67">
        <v>330482</v>
      </c>
      <c r="H1374" s="10" t="s">
        <v>6456</v>
      </c>
      <c r="I1374" s="10" t="s">
        <v>78</v>
      </c>
    </row>
    <row r="1375" spans="5:9">
      <c r="E1375" s="70" t="str">
        <f t="shared" si="212"/>
        <v>110000P</v>
      </c>
      <c r="F1375" s="70" t="str">
        <f t="shared" si="211"/>
        <v>330400C</v>
      </c>
      <c r="G1375" s="67">
        <v>330483</v>
      </c>
      <c r="H1375" s="10" t="s">
        <v>6457</v>
      </c>
      <c r="I1375" s="10" t="s">
        <v>78</v>
      </c>
    </row>
    <row r="1376" spans="5:9">
      <c r="E1376" s="70" t="str">
        <f t="shared" si="212"/>
        <v>110000P</v>
      </c>
      <c r="F1376" s="70" t="str">
        <f t="shared" ref="F1376:F1381" si="213">$F$133</f>
        <v>330500C</v>
      </c>
      <c r="G1376" s="67">
        <v>330501</v>
      </c>
      <c r="H1376" s="10" t="s">
        <v>5598</v>
      </c>
      <c r="I1376" s="10" t="s">
        <v>78</v>
      </c>
    </row>
    <row r="1377" spans="5:9">
      <c r="E1377" s="70" t="str">
        <f t="shared" si="212"/>
        <v>110000P</v>
      </c>
      <c r="F1377" s="70" t="str">
        <f t="shared" si="213"/>
        <v>330500C</v>
      </c>
      <c r="G1377" s="67">
        <v>330502</v>
      </c>
      <c r="H1377" s="10" t="s">
        <v>6458</v>
      </c>
      <c r="I1377" s="10" t="s">
        <v>78</v>
      </c>
    </row>
    <row r="1378" spans="5:9">
      <c r="E1378" s="70" t="str">
        <f t="shared" si="212"/>
        <v>110000P</v>
      </c>
      <c r="F1378" s="70" t="str">
        <f t="shared" si="213"/>
        <v>330500C</v>
      </c>
      <c r="G1378" s="67">
        <v>330503</v>
      </c>
      <c r="H1378" s="10" t="s">
        <v>6459</v>
      </c>
      <c r="I1378" s="10" t="s">
        <v>78</v>
      </c>
    </row>
    <row r="1379" spans="5:9">
      <c r="E1379" s="70" t="str">
        <f t="shared" si="212"/>
        <v>110000P</v>
      </c>
      <c r="F1379" s="70" t="str">
        <f t="shared" si="213"/>
        <v>330500C</v>
      </c>
      <c r="G1379" s="67">
        <v>330521</v>
      </c>
      <c r="H1379" s="10" t="s">
        <v>6460</v>
      </c>
      <c r="I1379" s="10" t="s">
        <v>78</v>
      </c>
    </row>
    <row r="1380" spans="5:9">
      <c r="E1380" s="70" t="str">
        <f t="shared" ref="E1380:E1389" si="214">$E$8</f>
        <v>110000P</v>
      </c>
      <c r="F1380" s="70" t="str">
        <f t="shared" si="213"/>
        <v>330500C</v>
      </c>
      <c r="G1380" s="67">
        <v>330522</v>
      </c>
      <c r="H1380" s="10" t="s">
        <v>6461</v>
      </c>
      <c r="I1380" s="10" t="s">
        <v>78</v>
      </c>
    </row>
    <row r="1381" spans="5:9">
      <c r="E1381" s="70" t="str">
        <f t="shared" si="214"/>
        <v>110000P</v>
      </c>
      <c r="F1381" s="70" t="str">
        <f t="shared" si="213"/>
        <v>330500C</v>
      </c>
      <c r="G1381" s="67">
        <v>330523</v>
      </c>
      <c r="H1381" s="10" t="s">
        <v>6462</v>
      </c>
      <c r="I1381" s="10" t="s">
        <v>78</v>
      </c>
    </row>
    <row r="1382" spans="5:9">
      <c r="E1382" s="70" t="str">
        <f t="shared" si="214"/>
        <v>110000P</v>
      </c>
      <c r="F1382" s="70" t="str">
        <f t="shared" ref="F1382:F1388" si="215">$F$134</f>
        <v>330600C</v>
      </c>
      <c r="G1382" s="67">
        <v>330601</v>
      </c>
      <c r="H1382" s="10" t="s">
        <v>5598</v>
      </c>
      <c r="I1382" s="10" t="s">
        <v>78</v>
      </c>
    </row>
    <row r="1383" spans="5:9">
      <c r="E1383" s="70" t="str">
        <f t="shared" si="214"/>
        <v>110000P</v>
      </c>
      <c r="F1383" s="70" t="str">
        <f t="shared" si="215"/>
        <v>330600C</v>
      </c>
      <c r="G1383" s="67">
        <v>330602</v>
      </c>
      <c r="H1383" s="10" t="s">
        <v>6463</v>
      </c>
      <c r="I1383" s="10" t="s">
        <v>78</v>
      </c>
    </row>
    <row r="1384" spans="5:9">
      <c r="E1384" s="70" t="str">
        <f t="shared" si="214"/>
        <v>110000P</v>
      </c>
      <c r="F1384" s="70" t="str">
        <f t="shared" si="215"/>
        <v>330600C</v>
      </c>
      <c r="G1384" s="67">
        <v>330621</v>
      </c>
      <c r="H1384" s="10" t="s">
        <v>6464</v>
      </c>
      <c r="I1384" s="10" t="s">
        <v>78</v>
      </c>
    </row>
    <row r="1385" spans="5:9">
      <c r="E1385" s="70" t="str">
        <f t="shared" si="214"/>
        <v>110000P</v>
      </c>
      <c r="F1385" s="70" t="str">
        <f t="shared" si="215"/>
        <v>330600C</v>
      </c>
      <c r="G1385" s="67">
        <v>330624</v>
      </c>
      <c r="H1385" s="10" t="s">
        <v>6465</v>
      </c>
      <c r="I1385" s="10" t="s">
        <v>78</v>
      </c>
    </row>
    <row r="1386" spans="5:9">
      <c r="E1386" s="70" t="str">
        <f t="shared" si="214"/>
        <v>110000P</v>
      </c>
      <c r="F1386" s="70" t="str">
        <f t="shared" si="215"/>
        <v>330600C</v>
      </c>
      <c r="G1386" s="67">
        <v>330681</v>
      </c>
      <c r="H1386" s="10" t="s">
        <v>6466</v>
      </c>
      <c r="I1386" s="10" t="s">
        <v>78</v>
      </c>
    </row>
    <row r="1387" spans="5:9">
      <c r="E1387" s="70" t="str">
        <f t="shared" si="214"/>
        <v>110000P</v>
      </c>
      <c r="F1387" s="70" t="str">
        <f t="shared" si="215"/>
        <v>330600C</v>
      </c>
      <c r="G1387" s="67">
        <v>330682</v>
      </c>
      <c r="H1387" s="10" t="s">
        <v>6467</v>
      </c>
      <c r="I1387" s="10" t="s">
        <v>78</v>
      </c>
    </row>
    <row r="1388" spans="5:9">
      <c r="E1388" s="70" t="str">
        <f t="shared" si="214"/>
        <v>110000P</v>
      </c>
      <c r="F1388" s="70" t="str">
        <f t="shared" si="215"/>
        <v>330600C</v>
      </c>
      <c r="G1388" s="67">
        <v>330683</v>
      </c>
      <c r="H1388" s="10" t="s">
        <v>6468</v>
      </c>
      <c r="I1388" s="10" t="s">
        <v>78</v>
      </c>
    </row>
    <row r="1389" spans="5:9">
      <c r="E1389" s="70" t="str">
        <f t="shared" si="214"/>
        <v>110000P</v>
      </c>
      <c r="F1389" s="70" t="str">
        <f t="shared" ref="F1389:F1398" si="216">$F$135</f>
        <v>330700C</v>
      </c>
      <c r="G1389" s="67">
        <v>330701</v>
      </c>
      <c r="H1389" s="10" t="s">
        <v>5598</v>
      </c>
      <c r="I1389" s="10" t="s">
        <v>78</v>
      </c>
    </row>
    <row r="1390" spans="5:9">
      <c r="E1390" s="70" t="str">
        <f t="shared" ref="E1390:E1399" si="217">$E$8</f>
        <v>110000P</v>
      </c>
      <c r="F1390" s="70" t="str">
        <f t="shared" si="216"/>
        <v>330700C</v>
      </c>
      <c r="G1390" s="67">
        <v>330702</v>
      </c>
      <c r="H1390" s="10" t="s">
        <v>6469</v>
      </c>
      <c r="I1390" s="10" t="s">
        <v>78</v>
      </c>
    </row>
    <row r="1391" spans="5:9">
      <c r="E1391" s="70" t="str">
        <f t="shared" si="217"/>
        <v>110000P</v>
      </c>
      <c r="F1391" s="70" t="str">
        <f t="shared" si="216"/>
        <v>330700C</v>
      </c>
      <c r="G1391" s="67">
        <v>330703</v>
      </c>
      <c r="H1391" s="10" t="s">
        <v>6470</v>
      </c>
      <c r="I1391" s="10" t="s">
        <v>78</v>
      </c>
    </row>
    <row r="1392" spans="5:9">
      <c r="E1392" s="70" t="str">
        <f t="shared" si="217"/>
        <v>110000P</v>
      </c>
      <c r="F1392" s="70" t="str">
        <f t="shared" si="216"/>
        <v>330700C</v>
      </c>
      <c r="G1392" s="67">
        <v>330723</v>
      </c>
      <c r="H1392" s="10" t="s">
        <v>6471</v>
      </c>
      <c r="I1392" s="10" t="s">
        <v>78</v>
      </c>
    </row>
    <row r="1393" spans="5:9">
      <c r="E1393" s="70" t="str">
        <f t="shared" si="217"/>
        <v>110000P</v>
      </c>
      <c r="F1393" s="70" t="str">
        <f t="shared" si="216"/>
        <v>330700C</v>
      </c>
      <c r="G1393" s="67">
        <v>330726</v>
      </c>
      <c r="H1393" s="10" t="s">
        <v>6472</v>
      </c>
      <c r="I1393" s="10" t="s">
        <v>78</v>
      </c>
    </row>
    <row r="1394" spans="5:9">
      <c r="E1394" s="70" t="str">
        <f t="shared" si="217"/>
        <v>110000P</v>
      </c>
      <c r="F1394" s="70" t="str">
        <f t="shared" si="216"/>
        <v>330700C</v>
      </c>
      <c r="G1394" s="67">
        <v>330727</v>
      </c>
      <c r="H1394" s="10" t="s">
        <v>6473</v>
      </c>
      <c r="I1394" s="10" t="s">
        <v>78</v>
      </c>
    </row>
    <row r="1395" spans="5:9">
      <c r="E1395" s="70" t="str">
        <f t="shared" si="217"/>
        <v>110000P</v>
      </c>
      <c r="F1395" s="70" t="str">
        <f t="shared" si="216"/>
        <v>330700C</v>
      </c>
      <c r="G1395" s="67">
        <v>330781</v>
      </c>
      <c r="H1395" s="10" t="s">
        <v>6474</v>
      </c>
      <c r="I1395" s="10" t="s">
        <v>78</v>
      </c>
    </row>
    <row r="1396" spans="5:9">
      <c r="E1396" s="70" t="str">
        <f t="shared" si="217"/>
        <v>110000P</v>
      </c>
      <c r="F1396" s="70" t="str">
        <f t="shared" si="216"/>
        <v>330700C</v>
      </c>
      <c r="G1396" s="67">
        <v>330782</v>
      </c>
      <c r="H1396" s="10" t="s">
        <v>6475</v>
      </c>
      <c r="I1396" s="10" t="s">
        <v>78</v>
      </c>
    </row>
    <row r="1397" spans="5:9">
      <c r="E1397" s="70" t="str">
        <f t="shared" si="217"/>
        <v>110000P</v>
      </c>
      <c r="F1397" s="70" t="str">
        <f t="shared" si="216"/>
        <v>330700C</v>
      </c>
      <c r="G1397" s="67">
        <v>330783</v>
      </c>
      <c r="H1397" s="10" t="s">
        <v>6476</v>
      </c>
      <c r="I1397" s="10" t="s">
        <v>78</v>
      </c>
    </row>
    <row r="1398" spans="5:9">
      <c r="E1398" s="70" t="str">
        <f t="shared" si="217"/>
        <v>110000P</v>
      </c>
      <c r="F1398" s="70" t="str">
        <f t="shared" si="216"/>
        <v>330700C</v>
      </c>
      <c r="G1398" s="67">
        <v>330784</v>
      </c>
      <c r="H1398" s="10" t="s">
        <v>6477</v>
      </c>
      <c r="I1398" s="10" t="s">
        <v>78</v>
      </c>
    </row>
    <row r="1399" spans="5:9">
      <c r="E1399" s="70" t="str">
        <f t="shared" si="217"/>
        <v>110000P</v>
      </c>
      <c r="F1399" s="70" t="str">
        <f t="shared" ref="F1399:F1405" si="218">$F$136</f>
        <v>330800C</v>
      </c>
      <c r="G1399" s="67">
        <v>330801</v>
      </c>
      <c r="H1399" s="10" t="s">
        <v>5598</v>
      </c>
      <c r="I1399" s="10" t="s">
        <v>78</v>
      </c>
    </row>
    <row r="1400" spans="5:9">
      <c r="E1400" s="70" t="str">
        <f t="shared" ref="E1400:E1409" si="219">$E$8</f>
        <v>110000P</v>
      </c>
      <c r="F1400" s="70" t="str">
        <f t="shared" si="218"/>
        <v>330800C</v>
      </c>
      <c r="G1400" s="67">
        <v>330802</v>
      </c>
      <c r="H1400" s="10" t="s">
        <v>6478</v>
      </c>
      <c r="I1400" s="10" t="s">
        <v>78</v>
      </c>
    </row>
    <row r="1401" spans="5:9">
      <c r="E1401" s="70" t="str">
        <f t="shared" si="219"/>
        <v>110000P</v>
      </c>
      <c r="F1401" s="70" t="str">
        <f t="shared" si="218"/>
        <v>330800C</v>
      </c>
      <c r="G1401" s="67">
        <v>330803</v>
      </c>
      <c r="H1401" s="10" t="s">
        <v>6479</v>
      </c>
      <c r="I1401" s="10" t="s">
        <v>78</v>
      </c>
    </row>
    <row r="1402" spans="5:9">
      <c r="E1402" s="70" t="str">
        <f t="shared" si="219"/>
        <v>110000P</v>
      </c>
      <c r="F1402" s="70" t="str">
        <f t="shared" si="218"/>
        <v>330800C</v>
      </c>
      <c r="G1402" s="67">
        <v>330822</v>
      </c>
      <c r="H1402" s="10" t="s">
        <v>6480</v>
      </c>
      <c r="I1402" s="10" t="s">
        <v>78</v>
      </c>
    </row>
    <row r="1403" spans="5:9">
      <c r="E1403" s="70" t="str">
        <f t="shared" si="219"/>
        <v>110000P</v>
      </c>
      <c r="F1403" s="70" t="str">
        <f t="shared" si="218"/>
        <v>330800C</v>
      </c>
      <c r="G1403" s="67">
        <v>330824</v>
      </c>
      <c r="H1403" s="10" t="s">
        <v>6481</v>
      </c>
      <c r="I1403" s="10" t="s">
        <v>78</v>
      </c>
    </row>
    <row r="1404" spans="5:9">
      <c r="E1404" s="70" t="str">
        <f t="shared" si="219"/>
        <v>110000P</v>
      </c>
      <c r="F1404" s="70" t="str">
        <f t="shared" si="218"/>
        <v>330800C</v>
      </c>
      <c r="G1404" s="67">
        <v>330825</v>
      </c>
      <c r="H1404" s="10" t="s">
        <v>6482</v>
      </c>
      <c r="I1404" s="10" t="s">
        <v>78</v>
      </c>
    </row>
    <row r="1405" spans="5:9">
      <c r="E1405" s="70" t="str">
        <f t="shared" si="219"/>
        <v>110000P</v>
      </c>
      <c r="F1405" s="70" t="str">
        <f t="shared" si="218"/>
        <v>330800C</v>
      </c>
      <c r="G1405" s="67">
        <v>330881</v>
      </c>
      <c r="H1405" s="10" t="s">
        <v>6483</v>
      </c>
      <c r="I1405" s="10" t="s">
        <v>78</v>
      </c>
    </row>
    <row r="1406" spans="5:9">
      <c r="E1406" s="70" t="str">
        <f t="shared" si="219"/>
        <v>110000P</v>
      </c>
      <c r="F1406" s="70" t="str">
        <f t="shared" ref="F1406:F1410" si="220">$F$137</f>
        <v>330900C</v>
      </c>
      <c r="G1406" s="67">
        <v>330901</v>
      </c>
      <c r="H1406" s="10" t="s">
        <v>5598</v>
      </c>
      <c r="I1406" s="10" t="s">
        <v>78</v>
      </c>
    </row>
    <row r="1407" spans="5:9">
      <c r="E1407" s="70" t="str">
        <f t="shared" si="219"/>
        <v>110000P</v>
      </c>
      <c r="F1407" s="70" t="str">
        <f t="shared" si="220"/>
        <v>330900C</v>
      </c>
      <c r="G1407" s="67">
        <v>330902</v>
      </c>
      <c r="H1407" s="10" t="s">
        <v>6484</v>
      </c>
      <c r="I1407" s="10" t="s">
        <v>78</v>
      </c>
    </row>
    <row r="1408" spans="5:9">
      <c r="E1408" s="70" t="str">
        <f t="shared" si="219"/>
        <v>110000P</v>
      </c>
      <c r="F1408" s="70" t="str">
        <f t="shared" si="220"/>
        <v>330900C</v>
      </c>
      <c r="G1408" s="67">
        <v>330903</v>
      </c>
      <c r="H1408" s="10" t="s">
        <v>6309</v>
      </c>
      <c r="I1408" s="10" t="s">
        <v>78</v>
      </c>
    </row>
    <row r="1409" spans="5:9">
      <c r="E1409" s="70" t="str">
        <f t="shared" si="219"/>
        <v>110000P</v>
      </c>
      <c r="F1409" s="70" t="str">
        <f t="shared" si="220"/>
        <v>330900C</v>
      </c>
      <c r="G1409" s="67">
        <v>330921</v>
      </c>
      <c r="H1409" s="10" t="s">
        <v>6485</v>
      </c>
      <c r="I1409" s="10" t="s">
        <v>78</v>
      </c>
    </row>
    <row r="1410" spans="5:9">
      <c r="E1410" s="70" t="str">
        <f t="shared" ref="E1410:E1419" si="221">$E$8</f>
        <v>110000P</v>
      </c>
      <c r="F1410" s="70" t="str">
        <f t="shared" si="220"/>
        <v>330900C</v>
      </c>
      <c r="G1410" s="67">
        <v>330922</v>
      </c>
      <c r="H1410" s="10" t="s">
        <v>6486</v>
      </c>
      <c r="I1410" s="10" t="s">
        <v>78</v>
      </c>
    </row>
    <row r="1411" spans="5:9">
      <c r="E1411" s="70" t="str">
        <f t="shared" si="221"/>
        <v>110000P</v>
      </c>
      <c r="F1411" s="70" t="str">
        <f t="shared" ref="F1411:F1420" si="222">$F$138</f>
        <v>331000C</v>
      </c>
      <c r="G1411" s="67">
        <v>331001</v>
      </c>
      <c r="H1411" s="10" t="s">
        <v>5598</v>
      </c>
      <c r="I1411" s="10" t="s">
        <v>78</v>
      </c>
    </row>
    <row r="1412" spans="5:9">
      <c r="E1412" s="70" t="str">
        <f t="shared" si="221"/>
        <v>110000P</v>
      </c>
      <c r="F1412" s="70" t="str">
        <f t="shared" si="222"/>
        <v>331000C</v>
      </c>
      <c r="G1412" s="67">
        <v>331002</v>
      </c>
      <c r="H1412" s="10" t="s">
        <v>6487</v>
      </c>
      <c r="I1412" s="10" t="s">
        <v>78</v>
      </c>
    </row>
    <row r="1413" spans="5:9">
      <c r="E1413" s="70" t="str">
        <f t="shared" si="221"/>
        <v>110000P</v>
      </c>
      <c r="F1413" s="70" t="str">
        <f t="shared" si="222"/>
        <v>331000C</v>
      </c>
      <c r="G1413" s="67">
        <v>331003</v>
      </c>
      <c r="H1413" s="10" t="s">
        <v>6488</v>
      </c>
      <c r="I1413" s="10" t="s">
        <v>78</v>
      </c>
    </row>
    <row r="1414" spans="5:9">
      <c r="E1414" s="70" t="str">
        <f t="shared" si="221"/>
        <v>110000P</v>
      </c>
      <c r="F1414" s="70" t="str">
        <f t="shared" si="222"/>
        <v>331000C</v>
      </c>
      <c r="G1414" s="67">
        <v>331004</v>
      </c>
      <c r="H1414" s="10" t="s">
        <v>6489</v>
      </c>
      <c r="I1414" s="10" t="s">
        <v>78</v>
      </c>
    </row>
    <row r="1415" spans="5:9">
      <c r="E1415" s="70" t="str">
        <f t="shared" si="221"/>
        <v>110000P</v>
      </c>
      <c r="F1415" s="70" t="str">
        <f t="shared" si="222"/>
        <v>331000C</v>
      </c>
      <c r="G1415" s="67">
        <v>331021</v>
      </c>
      <c r="H1415" s="10" t="s">
        <v>6490</v>
      </c>
      <c r="I1415" s="10" t="s">
        <v>78</v>
      </c>
    </row>
    <row r="1416" spans="5:9">
      <c r="E1416" s="70" t="str">
        <f t="shared" si="221"/>
        <v>110000P</v>
      </c>
      <c r="F1416" s="70" t="str">
        <f t="shared" si="222"/>
        <v>331000C</v>
      </c>
      <c r="G1416" s="67">
        <v>331022</v>
      </c>
      <c r="H1416" s="10" t="s">
        <v>6491</v>
      </c>
      <c r="I1416" s="10" t="s">
        <v>78</v>
      </c>
    </row>
    <row r="1417" spans="5:9">
      <c r="E1417" s="70" t="str">
        <f t="shared" si="221"/>
        <v>110000P</v>
      </c>
      <c r="F1417" s="70" t="str">
        <f t="shared" si="222"/>
        <v>331000C</v>
      </c>
      <c r="G1417" s="67">
        <v>331023</v>
      </c>
      <c r="H1417" s="10" t="s">
        <v>6492</v>
      </c>
      <c r="I1417" s="10" t="s">
        <v>78</v>
      </c>
    </row>
    <row r="1418" spans="5:9">
      <c r="E1418" s="70" t="str">
        <f t="shared" si="221"/>
        <v>110000P</v>
      </c>
      <c r="F1418" s="70" t="str">
        <f t="shared" si="222"/>
        <v>331000C</v>
      </c>
      <c r="G1418" s="67">
        <v>331024</v>
      </c>
      <c r="H1418" s="10" t="s">
        <v>6493</v>
      </c>
      <c r="I1418" s="10" t="s">
        <v>78</v>
      </c>
    </row>
    <row r="1419" spans="5:9">
      <c r="E1419" s="70" t="str">
        <f t="shared" si="221"/>
        <v>110000P</v>
      </c>
      <c r="F1419" s="70" t="str">
        <f t="shared" si="222"/>
        <v>331000C</v>
      </c>
      <c r="G1419" s="67">
        <v>331081</v>
      </c>
      <c r="H1419" s="10" t="s">
        <v>6494</v>
      </c>
      <c r="I1419" s="10" t="s">
        <v>78</v>
      </c>
    </row>
    <row r="1420" spans="5:9">
      <c r="E1420" s="70" t="str">
        <f t="shared" ref="E1420:E1429" si="223">$E$8</f>
        <v>110000P</v>
      </c>
      <c r="F1420" s="70" t="str">
        <f t="shared" si="222"/>
        <v>331000C</v>
      </c>
      <c r="G1420" s="67">
        <v>331082</v>
      </c>
      <c r="H1420" s="10" t="s">
        <v>6495</v>
      </c>
      <c r="I1420" s="10" t="s">
        <v>78</v>
      </c>
    </row>
    <row r="1421" spans="5:9">
      <c r="E1421" s="70" t="str">
        <f t="shared" si="223"/>
        <v>110000P</v>
      </c>
      <c r="F1421" s="70" t="str">
        <f t="shared" ref="F1421:F1430" si="224">$F$139</f>
        <v>331100C</v>
      </c>
      <c r="G1421" s="67">
        <v>331101</v>
      </c>
      <c r="H1421" s="10" t="s">
        <v>5598</v>
      </c>
      <c r="I1421" s="10" t="s">
        <v>78</v>
      </c>
    </row>
    <row r="1422" spans="5:9">
      <c r="E1422" s="70" t="str">
        <f t="shared" si="223"/>
        <v>110000P</v>
      </c>
      <c r="F1422" s="70" t="str">
        <f t="shared" si="224"/>
        <v>331100C</v>
      </c>
      <c r="G1422" s="67">
        <v>331102</v>
      </c>
      <c r="H1422" s="10" t="s">
        <v>6496</v>
      </c>
      <c r="I1422" s="10" t="s">
        <v>78</v>
      </c>
    </row>
    <row r="1423" spans="5:9">
      <c r="E1423" s="70" t="str">
        <f t="shared" si="223"/>
        <v>110000P</v>
      </c>
      <c r="F1423" s="70" t="str">
        <f t="shared" si="224"/>
        <v>331100C</v>
      </c>
      <c r="G1423" s="67">
        <v>331121</v>
      </c>
      <c r="H1423" s="10" t="s">
        <v>6497</v>
      </c>
      <c r="I1423" s="10" t="s">
        <v>78</v>
      </c>
    </row>
    <row r="1424" spans="5:9">
      <c r="E1424" s="70" t="str">
        <f t="shared" si="223"/>
        <v>110000P</v>
      </c>
      <c r="F1424" s="70" t="str">
        <f t="shared" si="224"/>
        <v>331100C</v>
      </c>
      <c r="G1424" s="67">
        <v>331122</v>
      </c>
      <c r="H1424" s="10" t="s">
        <v>6498</v>
      </c>
      <c r="I1424" s="10" t="s">
        <v>78</v>
      </c>
    </row>
    <row r="1425" spans="5:9">
      <c r="E1425" s="70" t="str">
        <f t="shared" si="223"/>
        <v>110000P</v>
      </c>
      <c r="F1425" s="70" t="str">
        <f t="shared" si="224"/>
        <v>331100C</v>
      </c>
      <c r="G1425" s="67">
        <v>331123</v>
      </c>
      <c r="H1425" s="10" t="s">
        <v>6499</v>
      </c>
      <c r="I1425" s="10" t="s">
        <v>78</v>
      </c>
    </row>
    <row r="1426" spans="5:9">
      <c r="E1426" s="70" t="str">
        <f t="shared" si="223"/>
        <v>110000P</v>
      </c>
      <c r="F1426" s="70" t="str">
        <f t="shared" si="224"/>
        <v>331100C</v>
      </c>
      <c r="G1426" s="67">
        <v>331124</v>
      </c>
      <c r="H1426" s="10" t="s">
        <v>6500</v>
      </c>
      <c r="I1426" s="10" t="s">
        <v>78</v>
      </c>
    </row>
    <row r="1427" spans="5:9">
      <c r="E1427" s="70" t="str">
        <f t="shared" si="223"/>
        <v>110000P</v>
      </c>
      <c r="F1427" s="70" t="str">
        <f t="shared" si="224"/>
        <v>331100C</v>
      </c>
      <c r="G1427" s="67">
        <v>331125</v>
      </c>
      <c r="H1427" s="10" t="s">
        <v>6501</v>
      </c>
      <c r="I1427" s="10" t="s">
        <v>78</v>
      </c>
    </row>
    <row r="1428" spans="5:9">
      <c r="E1428" s="70" t="str">
        <f t="shared" si="223"/>
        <v>110000P</v>
      </c>
      <c r="F1428" s="70" t="str">
        <f t="shared" si="224"/>
        <v>331100C</v>
      </c>
      <c r="G1428" s="67">
        <v>331126</v>
      </c>
      <c r="H1428" s="10" t="s">
        <v>6502</v>
      </c>
      <c r="I1428" s="10" t="s">
        <v>78</v>
      </c>
    </row>
    <row r="1429" spans="5:9">
      <c r="E1429" s="70" t="str">
        <f t="shared" si="223"/>
        <v>110000P</v>
      </c>
      <c r="F1429" s="70" t="str">
        <f t="shared" si="224"/>
        <v>331100C</v>
      </c>
      <c r="G1429" s="67">
        <v>331127</v>
      </c>
      <c r="H1429" s="10" t="s">
        <v>6503</v>
      </c>
      <c r="I1429" s="10" t="s">
        <v>78</v>
      </c>
    </row>
    <row r="1430" spans="5:9">
      <c r="E1430" s="70" t="str">
        <f t="shared" ref="E1430:E1439" si="225">$E$8</f>
        <v>110000P</v>
      </c>
      <c r="F1430" s="70" t="str">
        <f t="shared" si="224"/>
        <v>331100C</v>
      </c>
      <c r="G1430" s="67">
        <v>331181</v>
      </c>
      <c r="H1430" s="10" t="s">
        <v>6504</v>
      </c>
      <c r="I1430" s="10" t="s">
        <v>78</v>
      </c>
    </row>
    <row r="1431" spans="5:9">
      <c r="E1431" s="70" t="str">
        <f t="shared" si="225"/>
        <v>110000P</v>
      </c>
      <c r="F1431" s="70" t="str">
        <f t="shared" ref="F1431:F1439" si="226">$F$140</f>
        <v>340100C</v>
      </c>
      <c r="G1431" s="67">
        <v>340101</v>
      </c>
      <c r="H1431" s="10" t="s">
        <v>5598</v>
      </c>
      <c r="I1431" s="10" t="s">
        <v>78</v>
      </c>
    </row>
    <row r="1432" spans="5:9">
      <c r="E1432" s="70" t="str">
        <f t="shared" si="225"/>
        <v>110000P</v>
      </c>
      <c r="F1432" s="70" t="str">
        <f t="shared" si="226"/>
        <v>340100C</v>
      </c>
      <c r="G1432" s="67">
        <v>340102</v>
      </c>
      <c r="H1432" s="10" t="s">
        <v>6505</v>
      </c>
      <c r="I1432" s="10" t="s">
        <v>78</v>
      </c>
    </row>
    <row r="1433" spans="5:9">
      <c r="E1433" s="70" t="str">
        <f t="shared" si="225"/>
        <v>110000P</v>
      </c>
      <c r="F1433" s="70" t="str">
        <f t="shared" si="226"/>
        <v>340100C</v>
      </c>
      <c r="G1433" s="67">
        <v>340103</v>
      </c>
      <c r="H1433" s="10" t="s">
        <v>6506</v>
      </c>
      <c r="I1433" s="10" t="s">
        <v>78</v>
      </c>
    </row>
    <row r="1434" spans="5:9">
      <c r="E1434" s="70" t="str">
        <f t="shared" si="225"/>
        <v>110000P</v>
      </c>
      <c r="F1434" s="70" t="str">
        <f t="shared" si="226"/>
        <v>340100C</v>
      </c>
      <c r="G1434" s="67">
        <v>340104</v>
      </c>
      <c r="H1434" s="10" t="s">
        <v>6507</v>
      </c>
      <c r="I1434" s="10" t="s">
        <v>78</v>
      </c>
    </row>
    <row r="1435" spans="5:9">
      <c r="E1435" s="70" t="str">
        <f t="shared" si="225"/>
        <v>110000P</v>
      </c>
      <c r="F1435" s="70" t="str">
        <f t="shared" si="226"/>
        <v>340100C</v>
      </c>
      <c r="G1435" s="67">
        <v>340105</v>
      </c>
      <c r="H1435" s="10" t="s">
        <v>6508</v>
      </c>
      <c r="I1435" s="10" t="s">
        <v>78</v>
      </c>
    </row>
    <row r="1436" spans="5:9">
      <c r="E1436" s="70" t="str">
        <f t="shared" si="225"/>
        <v>110000P</v>
      </c>
      <c r="F1436" s="70" t="str">
        <f t="shared" si="226"/>
        <v>340100C</v>
      </c>
      <c r="G1436" s="67">
        <v>340111</v>
      </c>
      <c r="H1436" s="10" t="s">
        <v>6509</v>
      </c>
      <c r="I1436" s="10" t="s">
        <v>78</v>
      </c>
    </row>
    <row r="1437" spans="5:9">
      <c r="E1437" s="70" t="str">
        <f t="shared" si="225"/>
        <v>110000P</v>
      </c>
      <c r="F1437" s="70" t="str">
        <f t="shared" si="226"/>
        <v>340100C</v>
      </c>
      <c r="G1437" s="67">
        <v>340121</v>
      </c>
      <c r="H1437" s="10" t="s">
        <v>6510</v>
      </c>
      <c r="I1437" s="10" t="s">
        <v>78</v>
      </c>
    </row>
    <row r="1438" spans="5:9">
      <c r="E1438" s="70" t="str">
        <f t="shared" si="225"/>
        <v>110000P</v>
      </c>
      <c r="F1438" s="70" t="str">
        <f t="shared" si="226"/>
        <v>340100C</v>
      </c>
      <c r="G1438" s="67">
        <v>340122</v>
      </c>
      <c r="H1438" s="10" t="s">
        <v>6511</v>
      </c>
      <c r="I1438" s="10" t="s">
        <v>78</v>
      </c>
    </row>
    <row r="1439" spans="5:9">
      <c r="E1439" s="70" t="str">
        <f t="shared" si="225"/>
        <v>110000P</v>
      </c>
      <c r="F1439" s="70" t="str">
        <f t="shared" si="226"/>
        <v>340100C</v>
      </c>
      <c r="G1439" s="67">
        <v>340123</v>
      </c>
      <c r="H1439" s="10" t="s">
        <v>6512</v>
      </c>
      <c r="I1439" s="10" t="s">
        <v>78</v>
      </c>
    </row>
    <row r="1440" spans="5:9">
      <c r="E1440" s="70" t="str">
        <f t="shared" ref="E1440:E1449" si="227">$E$8</f>
        <v>110000P</v>
      </c>
      <c r="F1440" s="70" t="str">
        <f t="shared" ref="F1440:F1448" si="228">$F$141</f>
        <v>340200C</v>
      </c>
      <c r="G1440" s="67">
        <v>340201</v>
      </c>
      <c r="H1440" s="10" t="s">
        <v>5598</v>
      </c>
      <c r="I1440" s="10" t="s">
        <v>78</v>
      </c>
    </row>
    <row r="1441" spans="5:9">
      <c r="E1441" s="70" t="str">
        <f t="shared" si="227"/>
        <v>110000P</v>
      </c>
      <c r="F1441" s="70" t="str">
        <f t="shared" si="228"/>
        <v>340200C</v>
      </c>
      <c r="G1441" s="67">
        <v>340202</v>
      </c>
      <c r="H1441" s="10" t="s">
        <v>6513</v>
      </c>
      <c r="I1441" s="10" t="s">
        <v>78</v>
      </c>
    </row>
    <row r="1442" spans="5:9">
      <c r="E1442" s="70" t="str">
        <f t="shared" si="227"/>
        <v>110000P</v>
      </c>
      <c r="F1442" s="70" t="str">
        <f t="shared" si="228"/>
        <v>340200C</v>
      </c>
      <c r="G1442" s="67">
        <v>340203</v>
      </c>
      <c r="H1442" s="10" t="s">
        <v>6514</v>
      </c>
      <c r="I1442" s="10" t="s">
        <v>78</v>
      </c>
    </row>
    <row r="1443" spans="5:9">
      <c r="E1443" s="70" t="str">
        <f t="shared" si="227"/>
        <v>110000P</v>
      </c>
      <c r="F1443" s="70" t="str">
        <f t="shared" si="228"/>
        <v>340200C</v>
      </c>
      <c r="G1443" s="67">
        <v>340204</v>
      </c>
      <c r="H1443" s="10" t="s">
        <v>6515</v>
      </c>
      <c r="I1443" s="10" t="s">
        <v>78</v>
      </c>
    </row>
    <row r="1444" spans="5:9">
      <c r="E1444" s="70" t="str">
        <f t="shared" si="227"/>
        <v>110000P</v>
      </c>
      <c r="F1444" s="70" t="str">
        <f t="shared" si="228"/>
        <v>340200C</v>
      </c>
      <c r="G1444" s="67">
        <v>340207</v>
      </c>
      <c r="H1444" s="10" t="s">
        <v>6516</v>
      </c>
      <c r="I1444" s="10" t="s">
        <v>78</v>
      </c>
    </row>
    <row r="1445" spans="5:9">
      <c r="E1445" s="70" t="str">
        <f t="shared" si="227"/>
        <v>110000P</v>
      </c>
      <c r="F1445" s="70" t="str">
        <f t="shared" si="228"/>
        <v>340200C</v>
      </c>
      <c r="G1445" s="67">
        <v>340208</v>
      </c>
      <c r="H1445" s="10" t="s">
        <v>6517</v>
      </c>
      <c r="I1445" s="10" t="s">
        <v>78</v>
      </c>
    </row>
    <row r="1446" spans="5:9">
      <c r="E1446" s="70" t="str">
        <f t="shared" si="227"/>
        <v>110000P</v>
      </c>
      <c r="F1446" s="70" t="str">
        <f t="shared" si="228"/>
        <v>340200C</v>
      </c>
      <c r="G1446" s="67">
        <v>340221</v>
      </c>
      <c r="H1446" s="10" t="s">
        <v>6518</v>
      </c>
      <c r="I1446" s="10" t="s">
        <v>78</v>
      </c>
    </row>
    <row r="1447" spans="5:9">
      <c r="E1447" s="70" t="str">
        <f t="shared" si="227"/>
        <v>110000P</v>
      </c>
      <c r="F1447" s="70" t="str">
        <f t="shared" si="228"/>
        <v>340200C</v>
      </c>
      <c r="G1447" s="67">
        <v>340222</v>
      </c>
      <c r="H1447" s="10" t="s">
        <v>6519</v>
      </c>
      <c r="I1447" s="10" t="s">
        <v>78</v>
      </c>
    </row>
    <row r="1448" spans="5:9">
      <c r="E1448" s="70" t="str">
        <f t="shared" si="227"/>
        <v>110000P</v>
      </c>
      <c r="F1448" s="70" t="str">
        <f t="shared" si="228"/>
        <v>340200C</v>
      </c>
      <c r="G1448" s="67">
        <v>340223</v>
      </c>
      <c r="H1448" s="10" t="s">
        <v>6520</v>
      </c>
      <c r="I1448" s="10" t="s">
        <v>78</v>
      </c>
    </row>
    <row r="1449" spans="5:9">
      <c r="E1449" s="70" t="str">
        <f t="shared" si="227"/>
        <v>110000P</v>
      </c>
      <c r="F1449" s="70" t="str">
        <f t="shared" ref="F1449:F1456" si="229">$F$142</f>
        <v>340300C</v>
      </c>
      <c r="G1449" s="67">
        <v>340301</v>
      </c>
      <c r="H1449" s="10" t="s">
        <v>5598</v>
      </c>
      <c r="I1449" s="10" t="s">
        <v>78</v>
      </c>
    </row>
    <row r="1450" spans="5:9">
      <c r="E1450" s="70" t="str">
        <f t="shared" ref="E1450:E1459" si="230">$E$8</f>
        <v>110000P</v>
      </c>
      <c r="F1450" s="70" t="str">
        <f t="shared" si="229"/>
        <v>340300C</v>
      </c>
      <c r="G1450" s="67">
        <v>340302</v>
      </c>
      <c r="H1450" s="10" t="s">
        <v>6521</v>
      </c>
      <c r="I1450" s="10" t="s">
        <v>78</v>
      </c>
    </row>
    <row r="1451" spans="5:9">
      <c r="E1451" s="70" t="str">
        <f t="shared" si="230"/>
        <v>110000P</v>
      </c>
      <c r="F1451" s="70" t="str">
        <f t="shared" si="229"/>
        <v>340300C</v>
      </c>
      <c r="G1451" s="67">
        <v>340303</v>
      </c>
      <c r="H1451" s="10" t="s">
        <v>6522</v>
      </c>
      <c r="I1451" s="10" t="s">
        <v>78</v>
      </c>
    </row>
    <row r="1452" spans="5:9">
      <c r="E1452" s="70" t="str">
        <f t="shared" si="230"/>
        <v>110000P</v>
      </c>
      <c r="F1452" s="70" t="str">
        <f t="shared" si="229"/>
        <v>340300C</v>
      </c>
      <c r="G1452" s="67">
        <v>340304</v>
      </c>
      <c r="H1452" s="10" t="s">
        <v>6523</v>
      </c>
      <c r="I1452" s="10" t="s">
        <v>78</v>
      </c>
    </row>
    <row r="1453" spans="5:9">
      <c r="E1453" s="70" t="str">
        <f t="shared" si="230"/>
        <v>110000P</v>
      </c>
      <c r="F1453" s="70" t="str">
        <f t="shared" si="229"/>
        <v>340300C</v>
      </c>
      <c r="G1453" s="67">
        <v>340311</v>
      </c>
      <c r="H1453" s="10" t="s">
        <v>6524</v>
      </c>
      <c r="I1453" s="10" t="s">
        <v>78</v>
      </c>
    </row>
    <row r="1454" spans="5:9">
      <c r="E1454" s="70" t="str">
        <f t="shared" si="230"/>
        <v>110000P</v>
      </c>
      <c r="F1454" s="70" t="str">
        <f t="shared" si="229"/>
        <v>340300C</v>
      </c>
      <c r="G1454" s="67">
        <v>340321</v>
      </c>
      <c r="H1454" s="10" t="s">
        <v>6525</v>
      </c>
      <c r="I1454" s="10" t="s">
        <v>78</v>
      </c>
    </row>
    <row r="1455" spans="5:9">
      <c r="E1455" s="70" t="str">
        <f t="shared" si="230"/>
        <v>110000P</v>
      </c>
      <c r="F1455" s="70" t="str">
        <f t="shared" si="229"/>
        <v>340300C</v>
      </c>
      <c r="G1455" s="67">
        <v>340322</v>
      </c>
      <c r="H1455" s="10" t="s">
        <v>6526</v>
      </c>
      <c r="I1455" s="10" t="s">
        <v>78</v>
      </c>
    </row>
    <row r="1456" spans="5:9">
      <c r="E1456" s="70" t="str">
        <f t="shared" si="230"/>
        <v>110000P</v>
      </c>
      <c r="F1456" s="70" t="str">
        <f t="shared" si="229"/>
        <v>340300C</v>
      </c>
      <c r="G1456" s="67">
        <v>340323</v>
      </c>
      <c r="H1456" s="10" t="s">
        <v>6527</v>
      </c>
      <c r="I1456" s="10" t="s">
        <v>78</v>
      </c>
    </row>
    <row r="1457" spans="5:9">
      <c r="E1457" s="70" t="str">
        <f t="shared" si="230"/>
        <v>110000P</v>
      </c>
      <c r="F1457" s="70" t="str">
        <f t="shared" ref="F1457:F1463" si="231">$F$143</f>
        <v>340400C</v>
      </c>
      <c r="G1457" s="67">
        <v>340401</v>
      </c>
      <c r="H1457" s="10" t="s">
        <v>5598</v>
      </c>
      <c r="I1457" s="10" t="s">
        <v>78</v>
      </c>
    </row>
    <row r="1458" spans="5:9">
      <c r="E1458" s="70" t="str">
        <f t="shared" si="230"/>
        <v>110000P</v>
      </c>
      <c r="F1458" s="70" t="str">
        <f t="shared" si="231"/>
        <v>340400C</v>
      </c>
      <c r="G1458" s="67">
        <v>340402</v>
      </c>
      <c r="H1458" s="10" t="s">
        <v>6528</v>
      </c>
      <c r="I1458" s="10" t="s">
        <v>78</v>
      </c>
    </row>
    <row r="1459" spans="5:9">
      <c r="E1459" s="70" t="str">
        <f t="shared" si="230"/>
        <v>110000P</v>
      </c>
      <c r="F1459" s="70" t="str">
        <f t="shared" si="231"/>
        <v>340400C</v>
      </c>
      <c r="G1459" s="67">
        <v>340403</v>
      </c>
      <c r="H1459" s="10" t="s">
        <v>6529</v>
      </c>
      <c r="I1459" s="10" t="s">
        <v>78</v>
      </c>
    </row>
    <row r="1460" spans="5:9">
      <c r="E1460" s="70" t="str">
        <f t="shared" ref="E1460:E1469" si="232">$E$8</f>
        <v>110000P</v>
      </c>
      <c r="F1460" s="70" t="str">
        <f t="shared" si="231"/>
        <v>340400C</v>
      </c>
      <c r="G1460" s="67">
        <v>340404</v>
      </c>
      <c r="H1460" s="10" t="s">
        <v>6530</v>
      </c>
      <c r="I1460" s="10" t="s">
        <v>78</v>
      </c>
    </row>
    <row r="1461" spans="5:9">
      <c r="E1461" s="70" t="str">
        <f t="shared" si="232"/>
        <v>110000P</v>
      </c>
      <c r="F1461" s="70" t="str">
        <f t="shared" si="231"/>
        <v>340400C</v>
      </c>
      <c r="G1461" s="67">
        <v>340405</v>
      </c>
      <c r="H1461" s="10" t="s">
        <v>6531</v>
      </c>
      <c r="I1461" s="10" t="s">
        <v>78</v>
      </c>
    </row>
    <row r="1462" spans="5:9">
      <c r="E1462" s="70" t="str">
        <f t="shared" si="232"/>
        <v>110000P</v>
      </c>
      <c r="F1462" s="70" t="str">
        <f t="shared" si="231"/>
        <v>340400C</v>
      </c>
      <c r="G1462" s="67">
        <v>340406</v>
      </c>
      <c r="H1462" s="10" t="s">
        <v>6532</v>
      </c>
      <c r="I1462" s="10" t="s">
        <v>78</v>
      </c>
    </row>
    <row r="1463" spans="5:9">
      <c r="E1463" s="70" t="str">
        <f t="shared" si="232"/>
        <v>110000P</v>
      </c>
      <c r="F1463" s="70" t="str">
        <f t="shared" si="231"/>
        <v>340400C</v>
      </c>
      <c r="G1463" s="67">
        <v>340421</v>
      </c>
      <c r="H1463" s="10" t="s">
        <v>6533</v>
      </c>
      <c r="I1463" s="10" t="s">
        <v>78</v>
      </c>
    </row>
    <row r="1464" spans="5:9">
      <c r="E1464" s="70" t="str">
        <f t="shared" si="232"/>
        <v>110000P</v>
      </c>
      <c r="F1464" s="70" t="str">
        <f t="shared" ref="F1464:F1468" si="233">$F$144</f>
        <v>340500C</v>
      </c>
      <c r="G1464" s="67">
        <v>340501</v>
      </c>
      <c r="H1464" s="10" t="s">
        <v>5598</v>
      </c>
      <c r="I1464" s="10" t="s">
        <v>78</v>
      </c>
    </row>
    <row r="1465" spans="5:9">
      <c r="E1465" s="70" t="str">
        <f t="shared" si="232"/>
        <v>110000P</v>
      </c>
      <c r="F1465" s="70" t="str">
        <f t="shared" si="233"/>
        <v>340500C</v>
      </c>
      <c r="G1465" s="67">
        <v>340502</v>
      </c>
      <c r="H1465" s="10" t="s">
        <v>6534</v>
      </c>
      <c r="I1465" s="10" t="s">
        <v>78</v>
      </c>
    </row>
    <row r="1466" spans="5:9">
      <c r="E1466" s="70" t="str">
        <f t="shared" si="232"/>
        <v>110000P</v>
      </c>
      <c r="F1466" s="70" t="str">
        <f t="shared" si="233"/>
        <v>340500C</v>
      </c>
      <c r="G1466" s="67">
        <v>340503</v>
      </c>
      <c r="H1466" s="10" t="s">
        <v>6535</v>
      </c>
      <c r="I1466" s="10" t="s">
        <v>78</v>
      </c>
    </row>
    <row r="1467" spans="5:9">
      <c r="E1467" s="70" t="str">
        <f t="shared" si="232"/>
        <v>110000P</v>
      </c>
      <c r="F1467" s="70" t="str">
        <f t="shared" si="233"/>
        <v>340500C</v>
      </c>
      <c r="G1467" s="67">
        <v>340504</v>
      </c>
      <c r="H1467" s="10" t="s">
        <v>6536</v>
      </c>
      <c r="I1467" s="10" t="s">
        <v>78</v>
      </c>
    </row>
    <row r="1468" spans="5:9">
      <c r="E1468" s="70" t="str">
        <f t="shared" si="232"/>
        <v>110000P</v>
      </c>
      <c r="F1468" s="70" t="str">
        <f t="shared" si="233"/>
        <v>340500C</v>
      </c>
      <c r="G1468" s="67">
        <v>340521</v>
      </c>
      <c r="H1468" s="10" t="s">
        <v>6537</v>
      </c>
      <c r="I1468" s="10" t="s">
        <v>78</v>
      </c>
    </row>
    <row r="1469" spans="5:9">
      <c r="E1469" s="70" t="str">
        <f t="shared" si="232"/>
        <v>110000P</v>
      </c>
      <c r="F1469" s="70" t="str">
        <f t="shared" ref="F1469:F1473" si="234">$F$145</f>
        <v>340600C</v>
      </c>
      <c r="G1469" s="67">
        <v>340601</v>
      </c>
      <c r="H1469" s="10" t="s">
        <v>5598</v>
      </c>
      <c r="I1469" s="10" t="s">
        <v>78</v>
      </c>
    </row>
    <row r="1470" spans="5:9">
      <c r="E1470" s="70" t="str">
        <f t="shared" ref="E1470:E1478" si="235">$E$8</f>
        <v>110000P</v>
      </c>
      <c r="F1470" s="70" t="str">
        <f t="shared" si="234"/>
        <v>340600C</v>
      </c>
      <c r="G1470" s="67">
        <v>340602</v>
      </c>
      <c r="H1470" s="10" t="s">
        <v>6538</v>
      </c>
      <c r="I1470" s="10" t="s">
        <v>78</v>
      </c>
    </row>
    <row r="1471" spans="5:9">
      <c r="E1471" s="70" t="str">
        <f t="shared" si="235"/>
        <v>110000P</v>
      </c>
      <c r="F1471" s="70" t="str">
        <f t="shared" si="234"/>
        <v>340600C</v>
      </c>
      <c r="G1471" s="67">
        <v>340603</v>
      </c>
      <c r="H1471" s="10" t="s">
        <v>6539</v>
      </c>
      <c r="I1471" s="10" t="s">
        <v>78</v>
      </c>
    </row>
    <row r="1472" spans="5:9">
      <c r="E1472" s="70" t="str">
        <f t="shared" si="235"/>
        <v>110000P</v>
      </c>
      <c r="F1472" s="70" t="str">
        <f t="shared" si="234"/>
        <v>340600C</v>
      </c>
      <c r="G1472" s="67">
        <v>340604</v>
      </c>
      <c r="H1472" s="10" t="s">
        <v>6540</v>
      </c>
      <c r="I1472" s="10" t="s">
        <v>78</v>
      </c>
    </row>
    <row r="1473" spans="5:9">
      <c r="E1473" s="70" t="str">
        <f t="shared" si="235"/>
        <v>110000P</v>
      </c>
      <c r="F1473" s="70" t="str">
        <f t="shared" si="234"/>
        <v>340600C</v>
      </c>
      <c r="G1473" s="67">
        <v>340621</v>
      </c>
      <c r="H1473" s="10" t="s">
        <v>6541</v>
      </c>
      <c r="I1473" s="10" t="s">
        <v>78</v>
      </c>
    </row>
    <row r="1474" spans="5:9">
      <c r="E1474" s="70" t="str">
        <f t="shared" si="235"/>
        <v>110000P</v>
      </c>
      <c r="F1474" s="70" t="str">
        <f t="shared" ref="F1474:F1478" si="236">$F$146</f>
        <v>340700C</v>
      </c>
      <c r="G1474" s="67">
        <v>340701</v>
      </c>
      <c r="H1474" s="10" t="s">
        <v>5598</v>
      </c>
      <c r="I1474" s="10" t="s">
        <v>78</v>
      </c>
    </row>
    <row r="1475" spans="5:9">
      <c r="E1475" s="70" t="str">
        <f t="shared" si="235"/>
        <v>110000P</v>
      </c>
      <c r="F1475" s="70" t="str">
        <f t="shared" si="236"/>
        <v>340700C</v>
      </c>
      <c r="G1475" s="67">
        <v>340702</v>
      </c>
      <c r="H1475" s="10" t="s">
        <v>6542</v>
      </c>
      <c r="I1475" s="10" t="s">
        <v>78</v>
      </c>
    </row>
    <row r="1476" spans="5:9">
      <c r="E1476" s="70" t="str">
        <f t="shared" si="235"/>
        <v>110000P</v>
      </c>
      <c r="F1476" s="70" t="str">
        <f t="shared" si="236"/>
        <v>340700C</v>
      </c>
      <c r="G1476" s="67">
        <v>340703</v>
      </c>
      <c r="H1476" s="10" t="s">
        <v>6543</v>
      </c>
      <c r="I1476" s="10" t="s">
        <v>78</v>
      </c>
    </row>
    <row r="1477" spans="5:9">
      <c r="E1477" s="70" t="str">
        <f t="shared" si="235"/>
        <v>110000P</v>
      </c>
      <c r="F1477" s="70" t="str">
        <f t="shared" si="236"/>
        <v>340700C</v>
      </c>
      <c r="G1477" s="67">
        <v>340711</v>
      </c>
      <c r="H1477" s="10" t="s">
        <v>5825</v>
      </c>
      <c r="I1477" s="10" t="s">
        <v>78</v>
      </c>
    </row>
    <row r="1478" spans="5:9">
      <c r="E1478" s="70" t="str">
        <f t="shared" si="235"/>
        <v>110000P</v>
      </c>
      <c r="F1478" s="70" t="str">
        <f t="shared" si="236"/>
        <v>340700C</v>
      </c>
      <c r="G1478" s="67">
        <v>340721</v>
      </c>
      <c r="H1478" s="10" t="s">
        <v>6544</v>
      </c>
      <c r="I1478" s="10" t="s">
        <v>78</v>
      </c>
    </row>
    <row r="1479" spans="5:9">
      <c r="E1479" s="70" t="str">
        <f t="shared" ref="E1479:E1494" si="237">$E$19</f>
        <v>340000P</v>
      </c>
      <c r="F1479" s="70" t="str">
        <f t="shared" ref="F1479:F1490" si="238">$F$147</f>
        <v>340800C</v>
      </c>
      <c r="G1479" s="67">
        <v>340801</v>
      </c>
      <c r="H1479" s="10" t="s">
        <v>5598</v>
      </c>
      <c r="I1479" s="10" t="s">
        <v>78</v>
      </c>
    </row>
    <row r="1480" spans="5:9">
      <c r="E1480" s="70" t="str">
        <f t="shared" si="237"/>
        <v>340000P</v>
      </c>
      <c r="F1480" s="70" t="str">
        <f t="shared" si="238"/>
        <v>340800C</v>
      </c>
      <c r="G1480" s="67">
        <v>340802</v>
      </c>
      <c r="H1480" s="10" t="s">
        <v>6545</v>
      </c>
      <c r="I1480" s="10" t="s">
        <v>78</v>
      </c>
    </row>
    <row r="1481" spans="5:9">
      <c r="E1481" s="70" t="str">
        <f t="shared" si="237"/>
        <v>340000P</v>
      </c>
      <c r="F1481" s="70" t="str">
        <f t="shared" si="238"/>
        <v>340800C</v>
      </c>
      <c r="G1481" s="67">
        <v>340803</v>
      </c>
      <c r="H1481" s="10" t="s">
        <v>6546</v>
      </c>
      <c r="I1481" s="10" t="s">
        <v>78</v>
      </c>
    </row>
    <row r="1482" spans="5:9">
      <c r="E1482" s="70" t="str">
        <f t="shared" si="237"/>
        <v>340000P</v>
      </c>
      <c r="F1482" s="70" t="str">
        <f t="shared" si="238"/>
        <v>340800C</v>
      </c>
      <c r="G1482" s="67">
        <v>340811</v>
      </c>
      <c r="H1482" s="10" t="s">
        <v>5825</v>
      </c>
      <c r="I1482" s="10" t="s">
        <v>78</v>
      </c>
    </row>
    <row r="1483" spans="5:9">
      <c r="E1483" s="70" t="str">
        <f t="shared" si="237"/>
        <v>340000P</v>
      </c>
      <c r="F1483" s="70" t="str">
        <f t="shared" si="238"/>
        <v>340800C</v>
      </c>
      <c r="G1483" s="67">
        <v>340822</v>
      </c>
      <c r="H1483" s="10" t="s">
        <v>6547</v>
      </c>
      <c r="I1483" s="10" t="s">
        <v>78</v>
      </c>
    </row>
    <row r="1484" spans="5:9">
      <c r="E1484" s="70" t="str">
        <f t="shared" si="237"/>
        <v>340000P</v>
      </c>
      <c r="F1484" s="70" t="str">
        <f t="shared" si="238"/>
        <v>340800C</v>
      </c>
      <c r="G1484" s="67">
        <v>340823</v>
      </c>
      <c r="H1484" s="10" t="s">
        <v>6548</v>
      </c>
      <c r="I1484" s="10" t="s">
        <v>78</v>
      </c>
    </row>
    <row r="1485" spans="5:9">
      <c r="E1485" s="70" t="str">
        <f t="shared" si="237"/>
        <v>340000P</v>
      </c>
      <c r="F1485" s="70" t="str">
        <f t="shared" si="238"/>
        <v>340800C</v>
      </c>
      <c r="G1485" s="67">
        <v>340824</v>
      </c>
      <c r="H1485" s="10" t="s">
        <v>6549</v>
      </c>
      <c r="I1485" s="10" t="s">
        <v>78</v>
      </c>
    </row>
    <row r="1486" spans="5:9">
      <c r="E1486" s="70" t="str">
        <f t="shared" si="237"/>
        <v>340000P</v>
      </c>
      <c r="F1486" s="70" t="str">
        <f t="shared" si="238"/>
        <v>340800C</v>
      </c>
      <c r="G1486" s="67">
        <v>340825</v>
      </c>
      <c r="H1486" s="10" t="s">
        <v>6550</v>
      </c>
      <c r="I1486" s="10" t="s">
        <v>78</v>
      </c>
    </row>
    <row r="1487" spans="5:9">
      <c r="E1487" s="70" t="str">
        <f t="shared" si="237"/>
        <v>340000P</v>
      </c>
      <c r="F1487" s="70" t="str">
        <f t="shared" si="238"/>
        <v>340800C</v>
      </c>
      <c r="G1487" s="67">
        <v>340826</v>
      </c>
      <c r="H1487" s="10" t="s">
        <v>6551</v>
      </c>
      <c r="I1487" s="10" t="s">
        <v>78</v>
      </c>
    </row>
    <row r="1488" spans="5:9">
      <c r="E1488" s="70" t="str">
        <f t="shared" si="237"/>
        <v>340000P</v>
      </c>
      <c r="F1488" s="70" t="str">
        <f t="shared" si="238"/>
        <v>340800C</v>
      </c>
      <c r="G1488" s="67">
        <v>340827</v>
      </c>
      <c r="H1488" s="10" t="s">
        <v>6552</v>
      </c>
      <c r="I1488" s="10" t="s">
        <v>78</v>
      </c>
    </row>
    <row r="1489" spans="5:9">
      <c r="E1489" s="70" t="str">
        <f t="shared" si="237"/>
        <v>340000P</v>
      </c>
      <c r="F1489" s="70" t="str">
        <f t="shared" si="238"/>
        <v>340800C</v>
      </c>
      <c r="G1489" s="67">
        <v>340828</v>
      </c>
      <c r="H1489" s="10" t="s">
        <v>6553</v>
      </c>
      <c r="I1489" s="10" t="s">
        <v>78</v>
      </c>
    </row>
    <row r="1490" spans="5:9">
      <c r="E1490" s="70" t="str">
        <f t="shared" si="237"/>
        <v>340000P</v>
      </c>
      <c r="F1490" s="70" t="str">
        <f t="shared" si="238"/>
        <v>340800C</v>
      </c>
      <c r="G1490" s="67">
        <v>340881</v>
      </c>
      <c r="H1490" s="10" t="s">
        <v>6554</v>
      </c>
      <c r="I1490" s="10" t="s">
        <v>78</v>
      </c>
    </row>
    <row r="1491" spans="5:9">
      <c r="E1491" s="70" t="str">
        <f t="shared" si="237"/>
        <v>340000P</v>
      </c>
      <c r="F1491" s="70" t="str">
        <f t="shared" ref="F1491:F1498" si="239">$F$148</f>
        <v>341000C</v>
      </c>
      <c r="G1491" s="67">
        <v>341001</v>
      </c>
      <c r="H1491" s="10" t="s">
        <v>5598</v>
      </c>
      <c r="I1491" s="10" t="s">
        <v>78</v>
      </c>
    </row>
    <row r="1492" spans="5:9">
      <c r="E1492" s="70" t="str">
        <f t="shared" si="237"/>
        <v>340000P</v>
      </c>
      <c r="F1492" s="70" t="str">
        <f t="shared" si="239"/>
        <v>341000C</v>
      </c>
      <c r="G1492" s="67">
        <v>341002</v>
      </c>
      <c r="H1492" s="10" t="s">
        <v>6555</v>
      </c>
      <c r="I1492" s="10" t="s">
        <v>78</v>
      </c>
    </row>
    <row r="1493" spans="5:9">
      <c r="E1493" s="70" t="str">
        <f t="shared" si="237"/>
        <v>340000P</v>
      </c>
      <c r="F1493" s="70" t="str">
        <f t="shared" si="239"/>
        <v>341000C</v>
      </c>
      <c r="G1493" s="67">
        <v>341003</v>
      </c>
      <c r="H1493" s="10" t="s">
        <v>6556</v>
      </c>
      <c r="I1493" s="10" t="s">
        <v>78</v>
      </c>
    </row>
    <row r="1494" spans="5:9">
      <c r="E1494" s="70" t="str">
        <f t="shared" si="237"/>
        <v>340000P</v>
      </c>
      <c r="F1494" s="70" t="str">
        <f t="shared" si="239"/>
        <v>341000C</v>
      </c>
      <c r="G1494" s="67">
        <v>341004</v>
      </c>
      <c r="H1494" s="10" t="s">
        <v>6557</v>
      </c>
      <c r="I1494" s="10" t="s">
        <v>78</v>
      </c>
    </row>
    <row r="1495" spans="5:9">
      <c r="E1495" s="70" t="str">
        <f t="shared" ref="E1495:E1554" si="240">$E$19</f>
        <v>340000P</v>
      </c>
      <c r="F1495" s="70" t="str">
        <f t="shared" si="239"/>
        <v>341000C</v>
      </c>
      <c r="G1495" s="67">
        <v>341021</v>
      </c>
      <c r="H1495" s="10" t="s">
        <v>6558</v>
      </c>
      <c r="I1495" s="10" t="s">
        <v>78</v>
      </c>
    </row>
    <row r="1496" spans="5:9">
      <c r="E1496" s="70" t="str">
        <f t="shared" si="240"/>
        <v>340000P</v>
      </c>
      <c r="F1496" s="70" t="str">
        <f t="shared" si="239"/>
        <v>341000C</v>
      </c>
      <c r="G1496" s="67">
        <v>341022</v>
      </c>
      <c r="H1496" s="10" t="s">
        <v>6559</v>
      </c>
      <c r="I1496" s="10" t="s">
        <v>78</v>
      </c>
    </row>
    <row r="1497" spans="5:9">
      <c r="E1497" s="70" t="str">
        <f t="shared" si="240"/>
        <v>340000P</v>
      </c>
      <c r="F1497" s="70" t="str">
        <f t="shared" si="239"/>
        <v>341000C</v>
      </c>
      <c r="G1497" s="67">
        <v>341023</v>
      </c>
      <c r="H1497" s="10" t="s">
        <v>6560</v>
      </c>
      <c r="I1497" s="10" t="s">
        <v>78</v>
      </c>
    </row>
    <row r="1498" spans="5:9">
      <c r="E1498" s="70" t="str">
        <f t="shared" si="240"/>
        <v>340000P</v>
      </c>
      <c r="F1498" s="70" t="str">
        <f t="shared" si="239"/>
        <v>341000C</v>
      </c>
      <c r="G1498" s="67">
        <v>341024</v>
      </c>
      <c r="H1498" s="10" t="s">
        <v>6561</v>
      </c>
      <c r="I1498" s="10" t="s">
        <v>78</v>
      </c>
    </row>
    <row r="1499" spans="5:9">
      <c r="E1499" s="70" t="str">
        <f t="shared" si="240"/>
        <v>340000P</v>
      </c>
      <c r="F1499" s="70" t="str">
        <f t="shared" ref="F1499:F1507" si="241">$F$149</f>
        <v>341100C</v>
      </c>
      <c r="G1499" s="67">
        <v>341101</v>
      </c>
      <c r="H1499" s="10" t="s">
        <v>5598</v>
      </c>
      <c r="I1499" s="10" t="s">
        <v>78</v>
      </c>
    </row>
    <row r="1500" spans="5:9">
      <c r="E1500" s="70" t="str">
        <f t="shared" si="240"/>
        <v>340000P</v>
      </c>
      <c r="F1500" s="70" t="str">
        <f t="shared" si="241"/>
        <v>341100C</v>
      </c>
      <c r="G1500" s="67">
        <v>341102</v>
      </c>
      <c r="H1500" s="10" t="s">
        <v>6562</v>
      </c>
      <c r="I1500" s="10" t="s">
        <v>78</v>
      </c>
    </row>
    <row r="1501" spans="5:9">
      <c r="E1501" s="70" t="str">
        <f t="shared" si="240"/>
        <v>340000P</v>
      </c>
      <c r="F1501" s="70" t="str">
        <f t="shared" si="241"/>
        <v>341100C</v>
      </c>
      <c r="G1501" s="67">
        <v>341103</v>
      </c>
      <c r="H1501" s="10" t="s">
        <v>6563</v>
      </c>
      <c r="I1501" s="10" t="s">
        <v>78</v>
      </c>
    </row>
    <row r="1502" spans="5:9">
      <c r="E1502" s="70" t="str">
        <f t="shared" si="240"/>
        <v>340000P</v>
      </c>
      <c r="F1502" s="70" t="str">
        <f t="shared" si="241"/>
        <v>341100C</v>
      </c>
      <c r="G1502" s="67">
        <v>341122</v>
      </c>
      <c r="H1502" s="10" t="s">
        <v>6564</v>
      </c>
      <c r="I1502" s="10" t="s">
        <v>78</v>
      </c>
    </row>
    <row r="1503" spans="5:9">
      <c r="E1503" s="70" t="str">
        <f t="shared" si="240"/>
        <v>340000P</v>
      </c>
      <c r="F1503" s="70" t="str">
        <f t="shared" si="241"/>
        <v>341100C</v>
      </c>
      <c r="G1503" s="67">
        <v>341124</v>
      </c>
      <c r="H1503" s="10" t="s">
        <v>6565</v>
      </c>
      <c r="I1503" s="10" t="s">
        <v>78</v>
      </c>
    </row>
    <row r="1504" spans="5:9">
      <c r="E1504" s="70" t="str">
        <f t="shared" si="240"/>
        <v>340000P</v>
      </c>
      <c r="F1504" s="70" t="str">
        <f t="shared" si="241"/>
        <v>341100C</v>
      </c>
      <c r="G1504" s="67">
        <v>341125</v>
      </c>
      <c r="H1504" s="10" t="s">
        <v>6566</v>
      </c>
      <c r="I1504" s="10" t="s">
        <v>78</v>
      </c>
    </row>
    <row r="1505" spans="5:9">
      <c r="E1505" s="70" t="str">
        <f t="shared" si="240"/>
        <v>340000P</v>
      </c>
      <c r="F1505" s="70" t="str">
        <f t="shared" si="241"/>
        <v>341100C</v>
      </c>
      <c r="G1505" s="67">
        <v>341126</v>
      </c>
      <c r="H1505" s="10" t="s">
        <v>6567</v>
      </c>
      <c r="I1505" s="10" t="s">
        <v>78</v>
      </c>
    </row>
    <row r="1506" spans="5:9">
      <c r="E1506" s="70" t="str">
        <f t="shared" si="240"/>
        <v>340000P</v>
      </c>
      <c r="F1506" s="70" t="str">
        <f t="shared" si="241"/>
        <v>341100C</v>
      </c>
      <c r="G1506" s="67">
        <v>341181</v>
      </c>
      <c r="H1506" s="10" t="s">
        <v>6568</v>
      </c>
      <c r="I1506" s="10" t="s">
        <v>78</v>
      </c>
    </row>
    <row r="1507" spans="5:9">
      <c r="E1507" s="70" t="str">
        <f t="shared" si="240"/>
        <v>340000P</v>
      </c>
      <c r="F1507" s="70" t="str">
        <f t="shared" si="241"/>
        <v>341100C</v>
      </c>
      <c r="G1507" s="67">
        <v>341182</v>
      </c>
      <c r="H1507" s="10" t="s">
        <v>6569</v>
      </c>
      <c r="I1507" s="10" t="s">
        <v>78</v>
      </c>
    </row>
    <row r="1508" spans="5:9">
      <c r="E1508" s="70" t="str">
        <f t="shared" si="240"/>
        <v>340000P</v>
      </c>
      <c r="F1508" s="70" t="str">
        <f t="shared" ref="F1508:F1516" si="242">$F$150</f>
        <v>341200C</v>
      </c>
      <c r="G1508" s="67">
        <v>341201</v>
      </c>
      <c r="H1508" s="10" t="s">
        <v>5598</v>
      </c>
      <c r="I1508" s="10" t="s">
        <v>78</v>
      </c>
    </row>
    <row r="1509" spans="5:9">
      <c r="E1509" s="70" t="str">
        <f t="shared" si="240"/>
        <v>340000P</v>
      </c>
      <c r="F1509" s="70" t="str">
        <f t="shared" si="242"/>
        <v>341200C</v>
      </c>
      <c r="G1509" s="67">
        <v>341202</v>
      </c>
      <c r="H1509" s="10" t="s">
        <v>6570</v>
      </c>
      <c r="I1509" s="10" t="s">
        <v>78</v>
      </c>
    </row>
    <row r="1510" spans="5:9">
      <c r="E1510" s="70" t="str">
        <f t="shared" si="240"/>
        <v>340000P</v>
      </c>
      <c r="F1510" s="70" t="str">
        <f t="shared" si="242"/>
        <v>341200C</v>
      </c>
      <c r="G1510" s="67">
        <v>341203</v>
      </c>
      <c r="H1510" s="10" t="s">
        <v>6571</v>
      </c>
      <c r="I1510" s="10" t="s">
        <v>78</v>
      </c>
    </row>
    <row r="1511" spans="5:9">
      <c r="E1511" s="70" t="str">
        <f t="shared" si="240"/>
        <v>340000P</v>
      </c>
      <c r="F1511" s="70" t="str">
        <f t="shared" si="242"/>
        <v>341200C</v>
      </c>
      <c r="G1511" s="67">
        <v>341204</v>
      </c>
      <c r="H1511" s="10" t="s">
        <v>6572</v>
      </c>
      <c r="I1511" s="10" t="s">
        <v>78</v>
      </c>
    </row>
    <row r="1512" spans="5:9">
      <c r="E1512" s="70" t="str">
        <f t="shared" si="240"/>
        <v>340000P</v>
      </c>
      <c r="F1512" s="70" t="str">
        <f t="shared" si="242"/>
        <v>341200C</v>
      </c>
      <c r="G1512" s="67">
        <v>341221</v>
      </c>
      <c r="H1512" s="10" t="s">
        <v>6573</v>
      </c>
      <c r="I1512" s="10" t="s">
        <v>78</v>
      </c>
    </row>
    <row r="1513" spans="5:9">
      <c r="E1513" s="70" t="str">
        <f t="shared" si="240"/>
        <v>340000P</v>
      </c>
      <c r="F1513" s="70" t="str">
        <f t="shared" si="242"/>
        <v>341200C</v>
      </c>
      <c r="G1513" s="67">
        <v>341222</v>
      </c>
      <c r="H1513" s="10" t="s">
        <v>6574</v>
      </c>
      <c r="I1513" s="10" t="s">
        <v>78</v>
      </c>
    </row>
    <row r="1514" spans="5:9">
      <c r="E1514" s="70" t="str">
        <f t="shared" si="240"/>
        <v>340000P</v>
      </c>
      <c r="F1514" s="70" t="str">
        <f t="shared" si="242"/>
        <v>341200C</v>
      </c>
      <c r="G1514" s="67">
        <v>341225</v>
      </c>
      <c r="H1514" s="10" t="s">
        <v>6575</v>
      </c>
      <c r="I1514" s="10" t="s">
        <v>78</v>
      </c>
    </row>
    <row r="1515" spans="5:9">
      <c r="E1515" s="70" t="str">
        <f t="shared" si="240"/>
        <v>340000P</v>
      </c>
      <c r="F1515" s="70" t="str">
        <f t="shared" si="242"/>
        <v>341200C</v>
      </c>
      <c r="G1515" s="67">
        <v>341226</v>
      </c>
      <c r="H1515" s="10" t="s">
        <v>6576</v>
      </c>
      <c r="I1515" s="10" t="s">
        <v>78</v>
      </c>
    </row>
    <row r="1516" spans="5:9">
      <c r="E1516" s="70" t="str">
        <f t="shared" si="240"/>
        <v>340000P</v>
      </c>
      <c r="F1516" s="70" t="str">
        <f t="shared" si="242"/>
        <v>341200C</v>
      </c>
      <c r="G1516" s="67">
        <v>341282</v>
      </c>
      <c r="H1516" s="10" t="s">
        <v>6577</v>
      </c>
      <c r="I1516" s="10" t="s">
        <v>78</v>
      </c>
    </row>
    <row r="1517" spans="5:9">
      <c r="E1517" s="70" t="str">
        <f t="shared" si="240"/>
        <v>340000P</v>
      </c>
      <c r="F1517" s="70" t="str">
        <f t="shared" ref="F1517:F1522" si="243">$F$151</f>
        <v>341300C</v>
      </c>
      <c r="G1517" s="67">
        <v>341301</v>
      </c>
      <c r="H1517" s="10" t="s">
        <v>5598</v>
      </c>
      <c r="I1517" s="10" t="s">
        <v>78</v>
      </c>
    </row>
    <row r="1518" spans="5:9">
      <c r="E1518" s="70" t="str">
        <f t="shared" si="240"/>
        <v>340000P</v>
      </c>
      <c r="F1518" s="70" t="str">
        <f t="shared" si="243"/>
        <v>341300C</v>
      </c>
      <c r="G1518" s="67">
        <v>341302</v>
      </c>
      <c r="H1518" s="10" t="s">
        <v>6578</v>
      </c>
      <c r="I1518" s="10" t="s">
        <v>78</v>
      </c>
    </row>
    <row r="1519" spans="5:9">
      <c r="E1519" s="70" t="str">
        <f t="shared" si="240"/>
        <v>340000P</v>
      </c>
      <c r="F1519" s="70" t="str">
        <f t="shared" si="243"/>
        <v>341300C</v>
      </c>
      <c r="G1519" s="67">
        <v>341321</v>
      </c>
      <c r="H1519" s="10" t="s">
        <v>6579</v>
      </c>
      <c r="I1519" s="10" t="s">
        <v>78</v>
      </c>
    </row>
    <row r="1520" spans="5:9">
      <c r="E1520" s="70" t="str">
        <f t="shared" si="240"/>
        <v>340000P</v>
      </c>
      <c r="F1520" s="70" t="str">
        <f t="shared" si="243"/>
        <v>341300C</v>
      </c>
      <c r="G1520" s="67">
        <v>341322</v>
      </c>
      <c r="H1520" s="10" t="s">
        <v>6580</v>
      </c>
      <c r="I1520" s="10" t="s">
        <v>78</v>
      </c>
    </row>
    <row r="1521" spans="5:9">
      <c r="E1521" s="70" t="str">
        <f t="shared" si="240"/>
        <v>340000P</v>
      </c>
      <c r="F1521" s="70" t="str">
        <f t="shared" si="243"/>
        <v>341300C</v>
      </c>
      <c r="G1521" s="67">
        <v>341323</v>
      </c>
      <c r="H1521" s="10" t="s">
        <v>6581</v>
      </c>
      <c r="I1521" s="10" t="s">
        <v>78</v>
      </c>
    </row>
    <row r="1522" spans="5:9">
      <c r="E1522" s="70" t="str">
        <f t="shared" si="240"/>
        <v>340000P</v>
      </c>
      <c r="F1522" s="70" t="str">
        <f t="shared" si="243"/>
        <v>341300C</v>
      </c>
      <c r="G1522" s="67">
        <v>341324</v>
      </c>
      <c r="H1522" s="10" t="s">
        <v>6582</v>
      </c>
      <c r="I1522" s="10" t="s">
        <v>78</v>
      </c>
    </row>
    <row r="1523" spans="5:9">
      <c r="E1523" s="70" t="str">
        <f t="shared" si="240"/>
        <v>340000P</v>
      </c>
      <c r="F1523" s="70" t="str">
        <f t="shared" ref="F1523:F1528" si="244">$F$152</f>
        <v>341400C</v>
      </c>
      <c r="G1523" s="67">
        <v>341401</v>
      </c>
      <c r="H1523" s="10" t="s">
        <v>5598</v>
      </c>
      <c r="I1523" s="10" t="s">
        <v>78</v>
      </c>
    </row>
    <row r="1524" spans="5:9">
      <c r="E1524" s="70" t="str">
        <f t="shared" si="240"/>
        <v>340000P</v>
      </c>
      <c r="F1524" s="70" t="str">
        <f t="shared" si="244"/>
        <v>341400C</v>
      </c>
      <c r="G1524" s="67">
        <v>341402</v>
      </c>
      <c r="H1524" s="10" t="s">
        <v>6583</v>
      </c>
      <c r="I1524" s="10" t="s">
        <v>78</v>
      </c>
    </row>
    <row r="1525" spans="5:9">
      <c r="E1525" s="70" t="str">
        <f t="shared" si="240"/>
        <v>340000P</v>
      </c>
      <c r="F1525" s="70" t="str">
        <f t="shared" si="244"/>
        <v>341400C</v>
      </c>
      <c r="G1525" s="67">
        <v>341421</v>
      </c>
      <c r="H1525" s="10" t="s">
        <v>6584</v>
      </c>
      <c r="I1525" s="10" t="s">
        <v>78</v>
      </c>
    </row>
    <row r="1526" spans="5:9">
      <c r="E1526" s="70" t="str">
        <f t="shared" si="240"/>
        <v>340000P</v>
      </c>
      <c r="F1526" s="70" t="str">
        <f t="shared" si="244"/>
        <v>341400C</v>
      </c>
      <c r="G1526" s="67">
        <v>341422</v>
      </c>
      <c r="H1526" s="10" t="s">
        <v>6585</v>
      </c>
      <c r="I1526" s="10" t="s">
        <v>78</v>
      </c>
    </row>
    <row r="1527" spans="5:9">
      <c r="E1527" s="70" t="str">
        <f t="shared" si="240"/>
        <v>340000P</v>
      </c>
      <c r="F1527" s="70" t="str">
        <f t="shared" si="244"/>
        <v>341400C</v>
      </c>
      <c r="G1527" s="67">
        <v>341423</v>
      </c>
      <c r="H1527" s="10" t="s">
        <v>6586</v>
      </c>
      <c r="I1527" s="10" t="s">
        <v>78</v>
      </c>
    </row>
    <row r="1528" spans="5:9">
      <c r="E1528" s="70" t="str">
        <f t="shared" si="240"/>
        <v>340000P</v>
      </c>
      <c r="F1528" s="70" t="str">
        <f t="shared" si="244"/>
        <v>341400C</v>
      </c>
      <c r="G1528" s="67">
        <v>341424</v>
      </c>
      <c r="H1528" s="10" t="s">
        <v>6587</v>
      </c>
      <c r="I1528" s="10" t="s">
        <v>78</v>
      </c>
    </row>
    <row r="1529" spans="5:9">
      <c r="E1529" s="70" t="str">
        <f t="shared" si="240"/>
        <v>340000P</v>
      </c>
      <c r="F1529" s="70" t="str">
        <f t="shared" ref="F1529:F1536" si="245">$F$153</f>
        <v>341500C</v>
      </c>
      <c r="G1529" s="67">
        <v>341501</v>
      </c>
      <c r="H1529" s="10" t="s">
        <v>5598</v>
      </c>
      <c r="I1529" s="10" t="s">
        <v>78</v>
      </c>
    </row>
    <row r="1530" spans="5:9">
      <c r="E1530" s="70" t="str">
        <f t="shared" si="240"/>
        <v>340000P</v>
      </c>
      <c r="F1530" s="70" t="str">
        <f t="shared" si="245"/>
        <v>341500C</v>
      </c>
      <c r="G1530" s="67">
        <v>341502</v>
      </c>
      <c r="H1530" s="10" t="s">
        <v>6588</v>
      </c>
      <c r="I1530" s="10" t="s">
        <v>78</v>
      </c>
    </row>
    <row r="1531" spans="5:9">
      <c r="E1531" s="70" t="str">
        <f t="shared" si="240"/>
        <v>340000P</v>
      </c>
      <c r="F1531" s="70" t="str">
        <f t="shared" si="245"/>
        <v>341500C</v>
      </c>
      <c r="G1531" s="67">
        <v>341503</v>
      </c>
      <c r="H1531" s="10" t="s">
        <v>6589</v>
      </c>
      <c r="I1531" s="10" t="s">
        <v>78</v>
      </c>
    </row>
    <row r="1532" spans="5:9">
      <c r="E1532" s="70" t="str">
        <f t="shared" si="240"/>
        <v>340000P</v>
      </c>
      <c r="F1532" s="70" t="str">
        <f t="shared" si="245"/>
        <v>341500C</v>
      </c>
      <c r="G1532" s="67">
        <v>341521</v>
      </c>
      <c r="H1532" s="10" t="s">
        <v>6590</v>
      </c>
      <c r="I1532" s="10" t="s">
        <v>78</v>
      </c>
    </row>
    <row r="1533" spans="5:9">
      <c r="E1533" s="70" t="str">
        <f t="shared" si="240"/>
        <v>340000P</v>
      </c>
      <c r="F1533" s="70" t="str">
        <f t="shared" si="245"/>
        <v>341500C</v>
      </c>
      <c r="G1533" s="67">
        <v>341522</v>
      </c>
      <c r="H1533" s="10" t="s">
        <v>6591</v>
      </c>
      <c r="I1533" s="10" t="s">
        <v>78</v>
      </c>
    </row>
    <row r="1534" spans="5:9">
      <c r="E1534" s="70" t="str">
        <f t="shared" si="240"/>
        <v>340000P</v>
      </c>
      <c r="F1534" s="70" t="str">
        <f t="shared" si="245"/>
        <v>341500C</v>
      </c>
      <c r="G1534" s="67">
        <v>341523</v>
      </c>
      <c r="H1534" s="10" t="s">
        <v>6592</v>
      </c>
      <c r="I1534" s="10" t="s">
        <v>78</v>
      </c>
    </row>
    <row r="1535" spans="5:9">
      <c r="E1535" s="70" t="str">
        <f t="shared" si="240"/>
        <v>340000P</v>
      </c>
      <c r="F1535" s="70" t="str">
        <f t="shared" si="245"/>
        <v>341500C</v>
      </c>
      <c r="G1535" s="67">
        <v>341524</v>
      </c>
      <c r="H1535" s="10" t="s">
        <v>6593</v>
      </c>
      <c r="I1535" s="10" t="s">
        <v>78</v>
      </c>
    </row>
    <row r="1536" spans="5:9">
      <c r="E1536" s="70" t="str">
        <f t="shared" si="240"/>
        <v>340000P</v>
      </c>
      <c r="F1536" s="70" t="str">
        <f t="shared" si="245"/>
        <v>341500C</v>
      </c>
      <c r="G1536" s="67">
        <v>341525</v>
      </c>
      <c r="H1536" s="10" t="s">
        <v>6594</v>
      </c>
      <c r="I1536" s="10" t="s">
        <v>78</v>
      </c>
    </row>
    <row r="1537" spans="5:9">
      <c r="E1537" s="70" t="str">
        <f t="shared" si="240"/>
        <v>340000P</v>
      </c>
      <c r="F1537" s="70" t="str">
        <f t="shared" ref="F1537:F1541" si="246">$F$154</f>
        <v>341600C</v>
      </c>
      <c r="G1537" s="67">
        <v>341601</v>
      </c>
      <c r="H1537" s="10" t="s">
        <v>5598</v>
      </c>
      <c r="I1537" s="10" t="s">
        <v>78</v>
      </c>
    </row>
    <row r="1538" spans="5:9">
      <c r="E1538" s="70" t="str">
        <f t="shared" si="240"/>
        <v>340000P</v>
      </c>
      <c r="F1538" s="70" t="str">
        <f t="shared" si="246"/>
        <v>341600C</v>
      </c>
      <c r="G1538" s="67">
        <v>341602</v>
      </c>
      <c r="H1538" s="10" t="s">
        <v>6595</v>
      </c>
      <c r="I1538" s="10" t="s">
        <v>78</v>
      </c>
    </row>
    <row r="1539" spans="5:9">
      <c r="E1539" s="70" t="str">
        <f t="shared" si="240"/>
        <v>340000P</v>
      </c>
      <c r="F1539" s="70" t="str">
        <f t="shared" si="246"/>
        <v>341600C</v>
      </c>
      <c r="G1539" s="67">
        <v>341621</v>
      </c>
      <c r="H1539" s="10" t="s">
        <v>6596</v>
      </c>
      <c r="I1539" s="10" t="s">
        <v>78</v>
      </c>
    </row>
    <row r="1540" spans="5:9">
      <c r="E1540" s="70" t="str">
        <f t="shared" si="240"/>
        <v>340000P</v>
      </c>
      <c r="F1540" s="70" t="str">
        <f t="shared" si="246"/>
        <v>341600C</v>
      </c>
      <c r="G1540" s="67">
        <v>341622</v>
      </c>
      <c r="H1540" s="10" t="s">
        <v>6597</v>
      </c>
      <c r="I1540" s="10" t="s">
        <v>78</v>
      </c>
    </row>
    <row r="1541" spans="5:9">
      <c r="E1541" s="70" t="str">
        <f t="shared" si="240"/>
        <v>340000P</v>
      </c>
      <c r="F1541" s="70" t="str">
        <f t="shared" si="246"/>
        <v>341600C</v>
      </c>
      <c r="G1541" s="67">
        <v>341623</v>
      </c>
      <c r="H1541" s="10" t="s">
        <v>6598</v>
      </c>
      <c r="I1541" s="10" t="s">
        <v>78</v>
      </c>
    </row>
    <row r="1542" spans="5:9">
      <c r="E1542" s="70" t="str">
        <f t="shared" si="240"/>
        <v>340000P</v>
      </c>
      <c r="F1542" s="70" t="str">
        <f t="shared" ref="F1542:F1546" si="247">$F$155</f>
        <v>341700C</v>
      </c>
      <c r="G1542" s="67">
        <v>341701</v>
      </c>
      <c r="H1542" s="10" t="s">
        <v>5598</v>
      </c>
      <c r="I1542" s="10" t="s">
        <v>78</v>
      </c>
    </row>
    <row r="1543" spans="5:9">
      <c r="E1543" s="70" t="str">
        <f t="shared" si="240"/>
        <v>340000P</v>
      </c>
      <c r="F1543" s="70" t="str">
        <f t="shared" si="247"/>
        <v>341700C</v>
      </c>
      <c r="G1543" s="67">
        <v>341702</v>
      </c>
      <c r="H1543" s="10" t="s">
        <v>6599</v>
      </c>
      <c r="I1543" s="10" t="s">
        <v>78</v>
      </c>
    </row>
    <row r="1544" spans="5:9">
      <c r="E1544" s="70" t="str">
        <f t="shared" si="240"/>
        <v>340000P</v>
      </c>
      <c r="F1544" s="70" t="str">
        <f t="shared" si="247"/>
        <v>341700C</v>
      </c>
      <c r="G1544" s="67">
        <v>341721</v>
      </c>
      <c r="H1544" s="10" t="s">
        <v>6600</v>
      </c>
      <c r="I1544" s="10" t="s">
        <v>78</v>
      </c>
    </row>
    <row r="1545" spans="5:9">
      <c r="E1545" s="70" t="str">
        <f t="shared" si="240"/>
        <v>340000P</v>
      </c>
      <c r="F1545" s="70" t="str">
        <f t="shared" si="247"/>
        <v>341700C</v>
      </c>
      <c r="G1545" s="67">
        <v>341722</v>
      </c>
      <c r="H1545" s="10" t="s">
        <v>6601</v>
      </c>
      <c r="I1545" s="10" t="s">
        <v>78</v>
      </c>
    </row>
    <row r="1546" spans="5:9">
      <c r="E1546" s="70" t="str">
        <f t="shared" si="240"/>
        <v>340000P</v>
      </c>
      <c r="F1546" s="70" t="str">
        <f t="shared" si="247"/>
        <v>341700C</v>
      </c>
      <c r="G1546" s="67">
        <v>341723</v>
      </c>
      <c r="H1546" s="10" t="s">
        <v>6602</v>
      </c>
      <c r="I1546" s="10" t="s">
        <v>78</v>
      </c>
    </row>
    <row r="1547" spans="5:9">
      <c r="E1547" s="70" t="str">
        <f t="shared" si="240"/>
        <v>340000P</v>
      </c>
      <c r="F1547" s="70" t="str">
        <f t="shared" ref="F1547:F1554" si="248">$F$156</f>
        <v>341800C</v>
      </c>
      <c r="G1547" s="67">
        <v>341801</v>
      </c>
      <c r="H1547" s="10" t="s">
        <v>5598</v>
      </c>
      <c r="I1547" s="10" t="s">
        <v>78</v>
      </c>
    </row>
    <row r="1548" spans="5:9">
      <c r="E1548" s="70" t="str">
        <f t="shared" si="240"/>
        <v>340000P</v>
      </c>
      <c r="F1548" s="70" t="str">
        <f t="shared" si="248"/>
        <v>341800C</v>
      </c>
      <c r="G1548" s="67">
        <v>341802</v>
      </c>
      <c r="H1548" s="10" t="s">
        <v>6603</v>
      </c>
      <c r="I1548" s="10" t="s">
        <v>78</v>
      </c>
    </row>
    <row r="1549" spans="5:9">
      <c r="E1549" s="70" t="str">
        <f t="shared" si="240"/>
        <v>340000P</v>
      </c>
      <c r="F1549" s="70" t="str">
        <f t="shared" si="248"/>
        <v>341800C</v>
      </c>
      <c r="G1549" s="67">
        <v>341821</v>
      </c>
      <c r="H1549" s="10" t="s">
        <v>6604</v>
      </c>
      <c r="I1549" s="10" t="s">
        <v>78</v>
      </c>
    </row>
    <row r="1550" spans="5:9">
      <c r="E1550" s="70" t="str">
        <f t="shared" si="240"/>
        <v>340000P</v>
      </c>
      <c r="F1550" s="70" t="str">
        <f t="shared" si="248"/>
        <v>341800C</v>
      </c>
      <c r="G1550" s="67">
        <v>341822</v>
      </c>
      <c r="H1550" s="10" t="s">
        <v>6605</v>
      </c>
      <c r="I1550" s="10" t="s">
        <v>78</v>
      </c>
    </row>
    <row r="1551" spans="5:9">
      <c r="E1551" s="70" t="str">
        <f t="shared" si="240"/>
        <v>340000P</v>
      </c>
      <c r="F1551" s="70" t="str">
        <f t="shared" si="248"/>
        <v>341800C</v>
      </c>
      <c r="G1551" s="67">
        <v>341823</v>
      </c>
      <c r="H1551" s="10" t="s">
        <v>6606</v>
      </c>
      <c r="I1551" s="10" t="s">
        <v>78</v>
      </c>
    </row>
    <row r="1552" spans="5:9">
      <c r="E1552" s="70" t="str">
        <f t="shared" si="240"/>
        <v>340000P</v>
      </c>
      <c r="F1552" s="70" t="str">
        <f t="shared" si="248"/>
        <v>341800C</v>
      </c>
      <c r="G1552" s="67">
        <v>341824</v>
      </c>
      <c r="H1552" s="10" t="s">
        <v>6607</v>
      </c>
      <c r="I1552" s="10" t="s">
        <v>78</v>
      </c>
    </row>
    <row r="1553" spans="5:9">
      <c r="E1553" s="70" t="str">
        <f t="shared" si="240"/>
        <v>340000P</v>
      </c>
      <c r="F1553" s="70" t="str">
        <f t="shared" si="248"/>
        <v>341800C</v>
      </c>
      <c r="G1553" s="67">
        <v>341825</v>
      </c>
      <c r="H1553" s="10" t="s">
        <v>6608</v>
      </c>
      <c r="I1553" s="10" t="s">
        <v>78</v>
      </c>
    </row>
    <row r="1554" spans="5:9">
      <c r="E1554" s="70" t="str">
        <f t="shared" si="240"/>
        <v>340000P</v>
      </c>
      <c r="F1554" s="70" t="str">
        <f t="shared" si="248"/>
        <v>341800C</v>
      </c>
      <c r="G1554" s="67">
        <v>341881</v>
      </c>
      <c r="H1554" s="10" t="s">
        <v>6609</v>
      </c>
      <c r="I1554" s="10" t="s">
        <v>78</v>
      </c>
    </row>
    <row r="1555" spans="5:9">
      <c r="E1555" s="70" t="str">
        <f t="shared" ref="E1555:E1618" si="249">$E$20</f>
        <v>350000P</v>
      </c>
      <c r="F1555" s="70" t="str">
        <f t="shared" ref="F1555:F1568" si="250">$F$157</f>
        <v>350100C</v>
      </c>
      <c r="G1555" s="67">
        <v>350101</v>
      </c>
      <c r="H1555" s="10" t="s">
        <v>5598</v>
      </c>
      <c r="I1555" s="10" t="s">
        <v>78</v>
      </c>
    </row>
    <row r="1556" spans="5:9">
      <c r="E1556" s="70" t="str">
        <f t="shared" si="249"/>
        <v>350000P</v>
      </c>
      <c r="F1556" s="70" t="str">
        <f t="shared" si="250"/>
        <v>350100C</v>
      </c>
      <c r="G1556" s="67">
        <v>350102</v>
      </c>
      <c r="H1556" s="10" t="s">
        <v>6326</v>
      </c>
      <c r="I1556" s="10" t="s">
        <v>78</v>
      </c>
    </row>
    <row r="1557" spans="5:9">
      <c r="E1557" s="70" t="str">
        <f t="shared" si="249"/>
        <v>350000P</v>
      </c>
      <c r="F1557" s="70" t="str">
        <f t="shared" si="250"/>
        <v>350100C</v>
      </c>
      <c r="G1557" s="67">
        <v>350103</v>
      </c>
      <c r="H1557" s="10" t="s">
        <v>6610</v>
      </c>
      <c r="I1557" s="10" t="s">
        <v>78</v>
      </c>
    </row>
    <row r="1558" spans="5:9">
      <c r="E1558" s="70" t="str">
        <f t="shared" si="249"/>
        <v>350000P</v>
      </c>
      <c r="F1558" s="70" t="str">
        <f t="shared" si="250"/>
        <v>350100C</v>
      </c>
      <c r="G1558" s="67">
        <v>350104</v>
      </c>
      <c r="H1558" s="10" t="s">
        <v>6611</v>
      </c>
      <c r="I1558" s="10" t="s">
        <v>78</v>
      </c>
    </row>
    <row r="1559" spans="5:9">
      <c r="E1559" s="70" t="str">
        <f t="shared" si="249"/>
        <v>350000P</v>
      </c>
      <c r="F1559" s="70" t="str">
        <f t="shared" si="250"/>
        <v>350100C</v>
      </c>
      <c r="G1559" s="67">
        <v>350105</v>
      </c>
      <c r="H1559" s="10" t="s">
        <v>6612</v>
      </c>
      <c r="I1559" s="10" t="s">
        <v>78</v>
      </c>
    </row>
    <row r="1560" spans="5:9">
      <c r="E1560" s="70" t="str">
        <f t="shared" si="249"/>
        <v>350000P</v>
      </c>
      <c r="F1560" s="70" t="str">
        <f t="shared" si="250"/>
        <v>350100C</v>
      </c>
      <c r="G1560" s="67">
        <v>350111</v>
      </c>
      <c r="H1560" s="10" t="s">
        <v>6613</v>
      </c>
      <c r="I1560" s="10" t="s">
        <v>78</v>
      </c>
    </row>
    <row r="1561" spans="5:9">
      <c r="E1561" s="70" t="str">
        <f t="shared" si="249"/>
        <v>350000P</v>
      </c>
      <c r="F1561" s="70" t="str">
        <f t="shared" si="250"/>
        <v>350100C</v>
      </c>
      <c r="G1561" s="67">
        <v>350121</v>
      </c>
      <c r="H1561" s="10" t="s">
        <v>6614</v>
      </c>
      <c r="I1561" s="10" t="s">
        <v>78</v>
      </c>
    </row>
    <row r="1562" spans="5:9">
      <c r="E1562" s="70" t="str">
        <f t="shared" si="249"/>
        <v>350000P</v>
      </c>
      <c r="F1562" s="70" t="str">
        <f t="shared" si="250"/>
        <v>350100C</v>
      </c>
      <c r="G1562" s="67">
        <v>350122</v>
      </c>
      <c r="H1562" s="10" t="s">
        <v>6615</v>
      </c>
      <c r="I1562" s="10" t="s">
        <v>78</v>
      </c>
    </row>
    <row r="1563" spans="5:9">
      <c r="E1563" s="70" t="str">
        <f t="shared" si="249"/>
        <v>350000P</v>
      </c>
      <c r="F1563" s="70" t="str">
        <f t="shared" si="250"/>
        <v>350100C</v>
      </c>
      <c r="G1563" s="67">
        <v>350123</v>
      </c>
      <c r="H1563" s="10" t="s">
        <v>6616</v>
      </c>
      <c r="I1563" s="10" t="s">
        <v>78</v>
      </c>
    </row>
    <row r="1564" spans="5:9">
      <c r="E1564" s="70" t="str">
        <f t="shared" si="249"/>
        <v>350000P</v>
      </c>
      <c r="F1564" s="70" t="str">
        <f t="shared" si="250"/>
        <v>350100C</v>
      </c>
      <c r="G1564" s="67">
        <v>350124</v>
      </c>
      <c r="H1564" s="10" t="s">
        <v>6617</v>
      </c>
      <c r="I1564" s="10" t="s">
        <v>78</v>
      </c>
    </row>
    <row r="1565" spans="5:9">
      <c r="E1565" s="70" t="str">
        <f t="shared" si="249"/>
        <v>350000P</v>
      </c>
      <c r="F1565" s="70" t="str">
        <f t="shared" si="250"/>
        <v>350100C</v>
      </c>
      <c r="G1565" s="67">
        <v>350125</v>
      </c>
      <c r="H1565" s="10" t="s">
        <v>6618</v>
      </c>
      <c r="I1565" s="10" t="s">
        <v>78</v>
      </c>
    </row>
    <row r="1566" spans="5:9">
      <c r="E1566" s="70" t="str">
        <f t="shared" si="249"/>
        <v>350000P</v>
      </c>
      <c r="F1566" s="70" t="str">
        <f t="shared" si="250"/>
        <v>350100C</v>
      </c>
      <c r="G1566" s="67">
        <v>350128</v>
      </c>
      <c r="H1566" s="10" t="s">
        <v>6619</v>
      </c>
      <c r="I1566" s="10" t="s">
        <v>78</v>
      </c>
    </row>
    <row r="1567" spans="5:9">
      <c r="E1567" s="70" t="str">
        <f t="shared" si="249"/>
        <v>350000P</v>
      </c>
      <c r="F1567" s="70" t="str">
        <f t="shared" si="250"/>
        <v>350100C</v>
      </c>
      <c r="G1567" s="67">
        <v>350181</v>
      </c>
      <c r="H1567" s="10" t="s">
        <v>6620</v>
      </c>
      <c r="I1567" s="10" t="s">
        <v>78</v>
      </c>
    </row>
    <row r="1568" spans="5:9">
      <c r="E1568" s="70" t="str">
        <f t="shared" si="249"/>
        <v>350000P</v>
      </c>
      <c r="F1568" s="70" t="str">
        <f t="shared" si="250"/>
        <v>350100C</v>
      </c>
      <c r="G1568" s="67">
        <v>350182</v>
      </c>
      <c r="H1568" s="10" t="s">
        <v>6621</v>
      </c>
      <c r="I1568" s="10" t="s">
        <v>78</v>
      </c>
    </row>
    <row r="1569" spans="5:9">
      <c r="E1569" s="70" t="str">
        <f t="shared" si="249"/>
        <v>350000P</v>
      </c>
      <c r="F1569" s="70" t="str">
        <f t="shared" ref="F1569:F1575" si="251">$F$158</f>
        <v>350200C</v>
      </c>
      <c r="G1569" s="67">
        <v>350201</v>
      </c>
      <c r="H1569" s="10" t="s">
        <v>5598</v>
      </c>
      <c r="I1569" s="10" t="s">
        <v>78</v>
      </c>
    </row>
    <row r="1570" spans="5:9">
      <c r="E1570" s="70" t="str">
        <f t="shared" si="249"/>
        <v>350000P</v>
      </c>
      <c r="F1570" s="70" t="str">
        <f t="shared" si="251"/>
        <v>350200C</v>
      </c>
      <c r="G1570" s="67">
        <v>350203</v>
      </c>
      <c r="H1570" s="10" t="s">
        <v>6622</v>
      </c>
      <c r="I1570" s="10" t="s">
        <v>78</v>
      </c>
    </row>
    <row r="1571" spans="5:9">
      <c r="E1571" s="70" t="str">
        <f t="shared" si="249"/>
        <v>350000P</v>
      </c>
      <c r="F1571" s="70" t="str">
        <f t="shared" si="251"/>
        <v>350200C</v>
      </c>
      <c r="G1571" s="67">
        <v>350205</v>
      </c>
      <c r="H1571" s="10" t="s">
        <v>6623</v>
      </c>
      <c r="I1571" s="10" t="s">
        <v>78</v>
      </c>
    </row>
    <row r="1572" spans="5:9">
      <c r="E1572" s="70" t="str">
        <f t="shared" si="249"/>
        <v>350000P</v>
      </c>
      <c r="F1572" s="70" t="str">
        <f t="shared" si="251"/>
        <v>350200C</v>
      </c>
      <c r="G1572" s="67">
        <v>350206</v>
      </c>
      <c r="H1572" s="10" t="s">
        <v>6624</v>
      </c>
      <c r="I1572" s="10" t="s">
        <v>78</v>
      </c>
    </row>
    <row r="1573" spans="5:9">
      <c r="E1573" s="70" t="str">
        <f t="shared" si="249"/>
        <v>350000P</v>
      </c>
      <c r="F1573" s="70" t="str">
        <f t="shared" si="251"/>
        <v>350200C</v>
      </c>
      <c r="G1573" s="67">
        <v>350211</v>
      </c>
      <c r="H1573" s="10" t="s">
        <v>6625</v>
      </c>
      <c r="I1573" s="10" t="s">
        <v>78</v>
      </c>
    </row>
    <row r="1574" spans="5:9">
      <c r="E1574" s="70" t="str">
        <f t="shared" si="249"/>
        <v>350000P</v>
      </c>
      <c r="F1574" s="70" t="str">
        <f t="shared" si="251"/>
        <v>350200C</v>
      </c>
      <c r="G1574" s="67">
        <v>350212</v>
      </c>
      <c r="H1574" s="10" t="s">
        <v>6626</v>
      </c>
      <c r="I1574" s="10" t="s">
        <v>78</v>
      </c>
    </row>
    <row r="1575" spans="5:9">
      <c r="E1575" s="70" t="str">
        <f t="shared" si="249"/>
        <v>350000P</v>
      </c>
      <c r="F1575" s="70" t="str">
        <f t="shared" si="251"/>
        <v>350200C</v>
      </c>
      <c r="G1575" s="67">
        <v>350213</v>
      </c>
      <c r="H1575" s="10" t="s">
        <v>6627</v>
      </c>
      <c r="I1575" s="10" t="s">
        <v>78</v>
      </c>
    </row>
    <row r="1576" spans="5:9">
      <c r="E1576" s="70" t="str">
        <f t="shared" si="249"/>
        <v>350000P</v>
      </c>
      <c r="F1576" s="70" t="str">
        <f t="shared" ref="F1576:F1581" si="252">$F$159</f>
        <v>350300C</v>
      </c>
      <c r="G1576" s="67">
        <v>350301</v>
      </c>
      <c r="H1576" s="10" t="s">
        <v>5598</v>
      </c>
      <c r="I1576" s="10" t="s">
        <v>78</v>
      </c>
    </row>
    <row r="1577" spans="5:9">
      <c r="E1577" s="70" t="str">
        <f t="shared" si="249"/>
        <v>350000P</v>
      </c>
      <c r="F1577" s="70" t="str">
        <f t="shared" si="252"/>
        <v>350300C</v>
      </c>
      <c r="G1577" s="67">
        <v>350302</v>
      </c>
      <c r="H1577" s="10" t="s">
        <v>6628</v>
      </c>
      <c r="I1577" s="10" t="s">
        <v>78</v>
      </c>
    </row>
    <row r="1578" spans="5:9">
      <c r="E1578" s="70" t="str">
        <f t="shared" si="249"/>
        <v>350000P</v>
      </c>
      <c r="F1578" s="70" t="str">
        <f t="shared" si="252"/>
        <v>350300C</v>
      </c>
      <c r="G1578" s="67">
        <v>350303</v>
      </c>
      <c r="H1578" s="10" t="s">
        <v>6629</v>
      </c>
      <c r="I1578" s="10" t="s">
        <v>78</v>
      </c>
    </row>
    <row r="1579" spans="5:9">
      <c r="E1579" s="70" t="str">
        <f t="shared" si="249"/>
        <v>350000P</v>
      </c>
      <c r="F1579" s="70" t="str">
        <f t="shared" si="252"/>
        <v>350300C</v>
      </c>
      <c r="G1579" s="67">
        <v>350304</v>
      </c>
      <c r="H1579" s="10" t="s">
        <v>6630</v>
      </c>
      <c r="I1579" s="10" t="s">
        <v>78</v>
      </c>
    </row>
    <row r="1580" spans="5:9">
      <c r="E1580" s="70" t="str">
        <f t="shared" si="249"/>
        <v>350000P</v>
      </c>
      <c r="F1580" s="70" t="str">
        <f t="shared" si="252"/>
        <v>350300C</v>
      </c>
      <c r="G1580" s="67">
        <v>350305</v>
      </c>
      <c r="H1580" s="10" t="s">
        <v>6631</v>
      </c>
      <c r="I1580" s="10" t="s">
        <v>78</v>
      </c>
    </row>
    <row r="1581" spans="5:9">
      <c r="E1581" s="70" t="str">
        <f t="shared" si="249"/>
        <v>350000P</v>
      </c>
      <c r="F1581" s="70" t="str">
        <f t="shared" si="252"/>
        <v>350300C</v>
      </c>
      <c r="G1581" s="67">
        <v>350322</v>
      </c>
      <c r="H1581" s="10" t="s">
        <v>6632</v>
      </c>
      <c r="I1581" s="10" t="s">
        <v>78</v>
      </c>
    </row>
    <row r="1582" spans="5:9">
      <c r="E1582" s="70" t="str">
        <f t="shared" si="249"/>
        <v>350000P</v>
      </c>
      <c r="F1582" s="70" t="str">
        <f t="shared" ref="F1582:F1594" si="253">$F$160</f>
        <v>350400C</v>
      </c>
      <c r="G1582" s="67">
        <v>350401</v>
      </c>
      <c r="H1582" s="10" t="s">
        <v>5598</v>
      </c>
      <c r="I1582" s="10" t="s">
        <v>78</v>
      </c>
    </row>
    <row r="1583" spans="5:9">
      <c r="E1583" s="70" t="str">
        <f t="shared" si="249"/>
        <v>350000P</v>
      </c>
      <c r="F1583" s="70" t="str">
        <f t="shared" si="253"/>
        <v>350400C</v>
      </c>
      <c r="G1583" s="67">
        <v>350402</v>
      </c>
      <c r="H1583" s="10" t="s">
        <v>6633</v>
      </c>
      <c r="I1583" s="10" t="s">
        <v>78</v>
      </c>
    </row>
    <row r="1584" spans="5:9">
      <c r="E1584" s="70" t="str">
        <f t="shared" si="249"/>
        <v>350000P</v>
      </c>
      <c r="F1584" s="70" t="str">
        <f t="shared" si="253"/>
        <v>350400C</v>
      </c>
      <c r="G1584" s="67">
        <v>350403</v>
      </c>
      <c r="H1584" s="10" t="s">
        <v>6634</v>
      </c>
      <c r="I1584" s="10" t="s">
        <v>78</v>
      </c>
    </row>
    <row r="1585" spans="5:9">
      <c r="E1585" s="70" t="str">
        <f t="shared" si="249"/>
        <v>350000P</v>
      </c>
      <c r="F1585" s="70" t="str">
        <f t="shared" si="253"/>
        <v>350400C</v>
      </c>
      <c r="G1585" s="67">
        <v>350421</v>
      </c>
      <c r="H1585" s="10" t="s">
        <v>6635</v>
      </c>
      <c r="I1585" s="10" t="s">
        <v>78</v>
      </c>
    </row>
    <row r="1586" spans="5:9">
      <c r="E1586" s="70" t="str">
        <f t="shared" si="249"/>
        <v>350000P</v>
      </c>
      <c r="F1586" s="70" t="str">
        <f t="shared" si="253"/>
        <v>350400C</v>
      </c>
      <c r="G1586" s="67">
        <v>350423</v>
      </c>
      <c r="H1586" s="10" t="s">
        <v>6636</v>
      </c>
      <c r="I1586" s="10" t="s">
        <v>78</v>
      </c>
    </row>
    <row r="1587" spans="5:9">
      <c r="E1587" s="70" t="str">
        <f t="shared" si="249"/>
        <v>350000P</v>
      </c>
      <c r="F1587" s="70" t="str">
        <f t="shared" si="253"/>
        <v>350400C</v>
      </c>
      <c r="G1587" s="67">
        <v>350424</v>
      </c>
      <c r="H1587" s="10" t="s">
        <v>6637</v>
      </c>
      <c r="I1587" s="10" t="s">
        <v>78</v>
      </c>
    </row>
    <row r="1588" spans="5:9">
      <c r="E1588" s="70" t="str">
        <f t="shared" si="249"/>
        <v>350000P</v>
      </c>
      <c r="F1588" s="70" t="str">
        <f t="shared" si="253"/>
        <v>350400C</v>
      </c>
      <c r="G1588" s="67">
        <v>350425</v>
      </c>
      <c r="H1588" s="10" t="s">
        <v>6638</v>
      </c>
      <c r="I1588" s="10" t="s">
        <v>78</v>
      </c>
    </row>
    <row r="1589" spans="5:9">
      <c r="E1589" s="70" t="str">
        <f t="shared" si="249"/>
        <v>350000P</v>
      </c>
      <c r="F1589" s="70" t="str">
        <f t="shared" si="253"/>
        <v>350400C</v>
      </c>
      <c r="G1589" s="67">
        <v>350426</v>
      </c>
      <c r="H1589" s="10" t="s">
        <v>6639</v>
      </c>
      <c r="I1589" s="10" t="s">
        <v>78</v>
      </c>
    </row>
    <row r="1590" spans="5:9">
      <c r="E1590" s="70" t="str">
        <f t="shared" si="249"/>
        <v>350000P</v>
      </c>
      <c r="F1590" s="70" t="str">
        <f t="shared" si="253"/>
        <v>350400C</v>
      </c>
      <c r="G1590" s="67">
        <v>350427</v>
      </c>
      <c r="H1590" s="10" t="s">
        <v>6640</v>
      </c>
      <c r="I1590" s="10" t="s">
        <v>78</v>
      </c>
    </row>
    <row r="1591" spans="5:9">
      <c r="E1591" s="70" t="str">
        <f t="shared" si="249"/>
        <v>350000P</v>
      </c>
      <c r="F1591" s="70" t="str">
        <f t="shared" si="253"/>
        <v>350400C</v>
      </c>
      <c r="G1591" s="67">
        <v>350428</v>
      </c>
      <c r="H1591" s="10" t="s">
        <v>6641</v>
      </c>
      <c r="I1591" s="10" t="s">
        <v>78</v>
      </c>
    </row>
    <row r="1592" spans="5:9">
      <c r="E1592" s="70" t="str">
        <f t="shared" si="249"/>
        <v>350000P</v>
      </c>
      <c r="F1592" s="70" t="str">
        <f t="shared" si="253"/>
        <v>350400C</v>
      </c>
      <c r="G1592" s="67">
        <v>350429</v>
      </c>
      <c r="H1592" s="10" t="s">
        <v>6642</v>
      </c>
      <c r="I1592" s="10" t="s">
        <v>78</v>
      </c>
    </row>
    <row r="1593" spans="5:9">
      <c r="E1593" s="70" t="str">
        <f t="shared" si="249"/>
        <v>350000P</v>
      </c>
      <c r="F1593" s="70" t="str">
        <f t="shared" si="253"/>
        <v>350400C</v>
      </c>
      <c r="G1593" s="67">
        <v>350430</v>
      </c>
      <c r="H1593" s="10" t="s">
        <v>6643</v>
      </c>
      <c r="I1593" s="10" t="s">
        <v>78</v>
      </c>
    </row>
    <row r="1594" spans="5:9">
      <c r="E1594" s="70" t="str">
        <f t="shared" si="249"/>
        <v>350000P</v>
      </c>
      <c r="F1594" s="70" t="str">
        <f t="shared" si="253"/>
        <v>350400C</v>
      </c>
      <c r="G1594" s="67">
        <v>350481</v>
      </c>
      <c r="H1594" s="10" t="s">
        <v>6644</v>
      </c>
      <c r="I1594" s="10" t="s">
        <v>78</v>
      </c>
    </row>
    <row r="1595" spans="5:9">
      <c r="E1595" s="70" t="str">
        <f t="shared" si="249"/>
        <v>350000P</v>
      </c>
      <c r="F1595" s="70" t="str">
        <f t="shared" ref="F1595:F1607" si="254">$F$161</f>
        <v>350500C</v>
      </c>
      <c r="G1595" s="67">
        <v>350501</v>
      </c>
      <c r="H1595" s="10" t="s">
        <v>5598</v>
      </c>
      <c r="I1595" s="10" t="s">
        <v>78</v>
      </c>
    </row>
    <row r="1596" spans="5:9">
      <c r="E1596" s="70" t="str">
        <f t="shared" si="249"/>
        <v>350000P</v>
      </c>
      <c r="F1596" s="70" t="str">
        <f t="shared" si="254"/>
        <v>350500C</v>
      </c>
      <c r="G1596" s="67">
        <v>350502</v>
      </c>
      <c r="H1596" s="10" t="s">
        <v>6645</v>
      </c>
      <c r="I1596" s="10" t="s">
        <v>78</v>
      </c>
    </row>
    <row r="1597" spans="5:9">
      <c r="E1597" s="70" t="str">
        <f t="shared" si="249"/>
        <v>350000P</v>
      </c>
      <c r="F1597" s="70" t="str">
        <f t="shared" si="254"/>
        <v>350500C</v>
      </c>
      <c r="G1597" s="67">
        <v>350503</v>
      </c>
      <c r="H1597" s="10" t="s">
        <v>6646</v>
      </c>
      <c r="I1597" s="10" t="s">
        <v>78</v>
      </c>
    </row>
    <row r="1598" spans="5:9">
      <c r="E1598" s="70" t="str">
        <f t="shared" si="249"/>
        <v>350000P</v>
      </c>
      <c r="F1598" s="70" t="str">
        <f t="shared" si="254"/>
        <v>350500C</v>
      </c>
      <c r="G1598" s="67">
        <v>350504</v>
      </c>
      <c r="H1598" s="10" t="s">
        <v>6647</v>
      </c>
      <c r="I1598" s="10" t="s">
        <v>78</v>
      </c>
    </row>
    <row r="1599" spans="5:9">
      <c r="E1599" s="70" t="str">
        <f t="shared" si="249"/>
        <v>350000P</v>
      </c>
      <c r="F1599" s="70" t="str">
        <f t="shared" si="254"/>
        <v>350500C</v>
      </c>
      <c r="G1599" s="67">
        <v>350505</v>
      </c>
      <c r="H1599" s="10" t="s">
        <v>6648</v>
      </c>
      <c r="I1599" s="10" t="s">
        <v>78</v>
      </c>
    </row>
    <row r="1600" spans="5:9">
      <c r="E1600" s="70" t="str">
        <f t="shared" si="249"/>
        <v>350000P</v>
      </c>
      <c r="F1600" s="70" t="str">
        <f t="shared" si="254"/>
        <v>350500C</v>
      </c>
      <c r="G1600" s="67">
        <v>350521</v>
      </c>
      <c r="H1600" s="10" t="s">
        <v>6649</v>
      </c>
      <c r="I1600" s="10" t="s">
        <v>78</v>
      </c>
    </row>
    <row r="1601" spans="5:9">
      <c r="E1601" s="70" t="str">
        <f t="shared" si="249"/>
        <v>350000P</v>
      </c>
      <c r="F1601" s="70" t="str">
        <f t="shared" si="254"/>
        <v>350500C</v>
      </c>
      <c r="G1601" s="67">
        <v>350524</v>
      </c>
      <c r="H1601" s="10" t="s">
        <v>6650</v>
      </c>
      <c r="I1601" s="10" t="s">
        <v>78</v>
      </c>
    </row>
    <row r="1602" spans="5:9">
      <c r="E1602" s="70" t="str">
        <f t="shared" si="249"/>
        <v>350000P</v>
      </c>
      <c r="F1602" s="70" t="str">
        <f t="shared" si="254"/>
        <v>350500C</v>
      </c>
      <c r="G1602" s="67">
        <v>350525</v>
      </c>
      <c r="H1602" s="10" t="s">
        <v>6651</v>
      </c>
      <c r="I1602" s="10" t="s">
        <v>78</v>
      </c>
    </row>
    <row r="1603" spans="5:9">
      <c r="E1603" s="70" t="str">
        <f t="shared" si="249"/>
        <v>350000P</v>
      </c>
      <c r="F1603" s="70" t="str">
        <f t="shared" si="254"/>
        <v>350500C</v>
      </c>
      <c r="G1603" s="67">
        <v>350526</v>
      </c>
      <c r="H1603" s="10" t="s">
        <v>6652</v>
      </c>
      <c r="I1603" s="10" t="s">
        <v>78</v>
      </c>
    </row>
    <row r="1604" spans="5:9">
      <c r="E1604" s="70" t="str">
        <f t="shared" si="249"/>
        <v>350000P</v>
      </c>
      <c r="F1604" s="70" t="str">
        <f t="shared" si="254"/>
        <v>350500C</v>
      </c>
      <c r="G1604" s="67">
        <v>350527</v>
      </c>
      <c r="H1604" s="10" t="s">
        <v>6653</v>
      </c>
      <c r="I1604" s="10" t="s">
        <v>78</v>
      </c>
    </row>
    <row r="1605" spans="5:9">
      <c r="E1605" s="70" t="str">
        <f t="shared" si="249"/>
        <v>350000P</v>
      </c>
      <c r="F1605" s="70" t="str">
        <f t="shared" si="254"/>
        <v>350500C</v>
      </c>
      <c r="G1605" s="67">
        <v>350581</v>
      </c>
      <c r="H1605" s="10" t="s">
        <v>6654</v>
      </c>
      <c r="I1605" s="10" t="s">
        <v>78</v>
      </c>
    </row>
    <row r="1606" spans="5:9">
      <c r="E1606" s="70" t="str">
        <f t="shared" si="249"/>
        <v>350000P</v>
      </c>
      <c r="F1606" s="70" t="str">
        <f t="shared" si="254"/>
        <v>350500C</v>
      </c>
      <c r="G1606" s="67">
        <v>350582</v>
      </c>
      <c r="H1606" s="10" t="s">
        <v>6655</v>
      </c>
      <c r="I1606" s="10" t="s">
        <v>78</v>
      </c>
    </row>
    <row r="1607" spans="5:9">
      <c r="E1607" s="70" t="str">
        <f t="shared" si="249"/>
        <v>350000P</v>
      </c>
      <c r="F1607" s="70" t="str">
        <f t="shared" si="254"/>
        <v>350500C</v>
      </c>
      <c r="G1607" s="67">
        <v>350583</v>
      </c>
      <c r="H1607" s="10" t="s">
        <v>6656</v>
      </c>
      <c r="I1607" s="10" t="s">
        <v>78</v>
      </c>
    </row>
    <row r="1608" spans="5:9">
      <c r="E1608" s="70" t="str">
        <f t="shared" si="249"/>
        <v>350000P</v>
      </c>
      <c r="F1608" s="70" t="str">
        <f t="shared" ref="F1608:F1619" si="255">$F$162</f>
        <v>350600C</v>
      </c>
      <c r="G1608" s="67">
        <v>350601</v>
      </c>
      <c r="H1608" s="10" t="s">
        <v>5598</v>
      </c>
      <c r="I1608" s="10" t="s">
        <v>78</v>
      </c>
    </row>
    <row r="1609" spans="5:9">
      <c r="E1609" s="70" t="str">
        <f t="shared" si="249"/>
        <v>350000P</v>
      </c>
      <c r="F1609" s="70" t="str">
        <f t="shared" si="255"/>
        <v>350600C</v>
      </c>
      <c r="G1609" s="67">
        <v>350602</v>
      </c>
      <c r="H1609" s="10" t="s">
        <v>6657</v>
      </c>
      <c r="I1609" s="10" t="s">
        <v>78</v>
      </c>
    </row>
    <row r="1610" spans="5:9">
      <c r="E1610" s="70" t="str">
        <f t="shared" si="249"/>
        <v>350000P</v>
      </c>
      <c r="F1610" s="70" t="str">
        <f t="shared" si="255"/>
        <v>350600C</v>
      </c>
      <c r="G1610" s="67">
        <v>350603</v>
      </c>
      <c r="H1610" s="10" t="s">
        <v>6658</v>
      </c>
      <c r="I1610" s="10" t="s">
        <v>78</v>
      </c>
    </row>
    <row r="1611" spans="5:9">
      <c r="E1611" s="70" t="str">
        <f t="shared" si="249"/>
        <v>350000P</v>
      </c>
      <c r="F1611" s="70" t="str">
        <f t="shared" si="255"/>
        <v>350600C</v>
      </c>
      <c r="G1611" s="67">
        <v>350622</v>
      </c>
      <c r="H1611" s="10" t="s">
        <v>6659</v>
      </c>
      <c r="I1611" s="10" t="s">
        <v>78</v>
      </c>
    </row>
    <row r="1612" spans="5:9">
      <c r="E1612" s="70" t="str">
        <f t="shared" si="249"/>
        <v>350000P</v>
      </c>
      <c r="F1612" s="70" t="str">
        <f t="shared" si="255"/>
        <v>350600C</v>
      </c>
      <c r="G1612" s="67">
        <v>350623</v>
      </c>
      <c r="H1612" s="10" t="s">
        <v>6660</v>
      </c>
      <c r="I1612" s="10" t="s">
        <v>78</v>
      </c>
    </row>
    <row r="1613" spans="5:9">
      <c r="E1613" s="70" t="str">
        <f t="shared" si="249"/>
        <v>350000P</v>
      </c>
      <c r="F1613" s="70" t="str">
        <f t="shared" si="255"/>
        <v>350600C</v>
      </c>
      <c r="G1613" s="67">
        <v>350624</v>
      </c>
      <c r="H1613" s="10" t="s">
        <v>6661</v>
      </c>
      <c r="I1613" s="10" t="s">
        <v>78</v>
      </c>
    </row>
    <row r="1614" spans="5:9">
      <c r="E1614" s="70" t="str">
        <f t="shared" si="249"/>
        <v>350000P</v>
      </c>
      <c r="F1614" s="70" t="str">
        <f t="shared" si="255"/>
        <v>350600C</v>
      </c>
      <c r="G1614" s="67">
        <v>350625</v>
      </c>
      <c r="H1614" s="10" t="s">
        <v>6662</v>
      </c>
      <c r="I1614" s="10" t="s">
        <v>78</v>
      </c>
    </row>
    <row r="1615" spans="5:9">
      <c r="E1615" s="70" t="str">
        <f t="shared" si="249"/>
        <v>350000P</v>
      </c>
      <c r="F1615" s="70" t="str">
        <f t="shared" si="255"/>
        <v>350600C</v>
      </c>
      <c r="G1615" s="67">
        <v>350626</v>
      </c>
      <c r="H1615" s="10" t="s">
        <v>6663</v>
      </c>
      <c r="I1615" s="10" t="s">
        <v>78</v>
      </c>
    </row>
    <row r="1616" spans="5:9">
      <c r="E1616" s="70" t="str">
        <f t="shared" si="249"/>
        <v>350000P</v>
      </c>
      <c r="F1616" s="70" t="str">
        <f t="shared" si="255"/>
        <v>350600C</v>
      </c>
      <c r="G1616" s="67">
        <v>350627</v>
      </c>
      <c r="H1616" s="10" t="s">
        <v>6664</v>
      </c>
      <c r="I1616" s="10" t="s">
        <v>78</v>
      </c>
    </row>
    <row r="1617" spans="5:9">
      <c r="E1617" s="70" t="str">
        <f t="shared" si="249"/>
        <v>350000P</v>
      </c>
      <c r="F1617" s="70" t="str">
        <f t="shared" si="255"/>
        <v>350600C</v>
      </c>
      <c r="G1617" s="67">
        <v>350628</v>
      </c>
      <c r="H1617" s="10" t="s">
        <v>6665</v>
      </c>
      <c r="I1617" s="10" t="s">
        <v>78</v>
      </c>
    </row>
    <row r="1618" spans="5:9">
      <c r="E1618" s="70" t="str">
        <f t="shared" si="249"/>
        <v>350000P</v>
      </c>
      <c r="F1618" s="70" t="str">
        <f t="shared" si="255"/>
        <v>350600C</v>
      </c>
      <c r="G1618" s="67">
        <v>350629</v>
      </c>
      <c r="H1618" s="10" t="s">
        <v>6666</v>
      </c>
      <c r="I1618" s="10" t="s">
        <v>78</v>
      </c>
    </row>
    <row r="1619" spans="5:9">
      <c r="E1619" s="70" t="str">
        <f t="shared" ref="E1619:E1648" si="256">$E$20</f>
        <v>350000P</v>
      </c>
      <c r="F1619" s="70" t="str">
        <f t="shared" si="255"/>
        <v>350600C</v>
      </c>
      <c r="G1619" s="67">
        <v>350681</v>
      </c>
      <c r="H1619" s="10" t="s">
        <v>6667</v>
      </c>
      <c r="I1619" s="10" t="s">
        <v>78</v>
      </c>
    </row>
    <row r="1620" spans="5:9">
      <c r="E1620" s="70" t="str">
        <f t="shared" si="256"/>
        <v>350000P</v>
      </c>
      <c r="F1620" s="70" t="str">
        <f t="shared" ref="F1620:F1630" si="257">$F$163</f>
        <v>350700C</v>
      </c>
      <c r="G1620" s="67">
        <v>350701</v>
      </c>
      <c r="H1620" s="10" t="s">
        <v>5598</v>
      </c>
      <c r="I1620" s="10" t="s">
        <v>78</v>
      </c>
    </row>
    <row r="1621" spans="5:9">
      <c r="E1621" s="70" t="str">
        <f t="shared" si="256"/>
        <v>350000P</v>
      </c>
      <c r="F1621" s="70" t="str">
        <f t="shared" si="257"/>
        <v>350700C</v>
      </c>
      <c r="G1621" s="67">
        <v>350702</v>
      </c>
      <c r="H1621" s="10" t="s">
        <v>6668</v>
      </c>
      <c r="I1621" s="10" t="s">
        <v>78</v>
      </c>
    </row>
    <row r="1622" spans="5:9">
      <c r="E1622" s="70" t="str">
        <f t="shared" si="256"/>
        <v>350000P</v>
      </c>
      <c r="F1622" s="70" t="str">
        <f t="shared" si="257"/>
        <v>350700C</v>
      </c>
      <c r="G1622" s="67">
        <v>350721</v>
      </c>
      <c r="H1622" s="10" t="s">
        <v>6669</v>
      </c>
      <c r="I1622" s="10" t="s">
        <v>78</v>
      </c>
    </row>
    <row r="1623" spans="5:9">
      <c r="E1623" s="70" t="str">
        <f t="shared" si="256"/>
        <v>350000P</v>
      </c>
      <c r="F1623" s="70" t="str">
        <f t="shared" si="257"/>
        <v>350700C</v>
      </c>
      <c r="G1623" s="67">
        <v>350722</v>
      </c>
      <c r="H1623" s="10" t="s">
        <v>6670</v>
      </c>
      <c r="I1623" s="10" t="s">
        <v>78</v>
      </c>
    </row>
    <row r="1624" spans="5:9">
      <c r="E1624" s="70" t="str">
        <f t="shared" si="256"/>
        <v>350000P</v>
      </c>
      <c r="F1624" s="70" t="str">
        <f t="shared" si="257"/>
        <v>350700C</v>
      </c>
      <c r="G1624" s="67">
        <v>350723</v>
      </c>
      <c r="H1624" s="10" t="s">
        <v>6671</v>
      </c>
      <c r="I1624" s="10" t="s">
        <v>78</v>
      </c>
    </row>
    <row r="1625" spans="5:9">
      <c r="E1625" s="70" t="str">
        <f t="shared" si="256"/>
        <v>350000P</v>
      </c>
      <c r="F1625" s="70" t="str">
        <f t="shared" si="257"/>
        <v>350700C</v>
      </c>
      <c r="G1625" s="67">
        <v>350724</v>
      </c>
      <c r="H1625" s="10" t="s">
        <v>6672</v>
      </c>
      <c r="I1625" s="10" t="s">
        <v>78</v>
      </c>
    </row>
    <row r="1626" spans="5:9">
      <c r="E1626" s="70" t="str">
        <f t="shared" si="256"/>
        <v>350000P</v>
      </c>
      <c r="F1626" s="70" t="str">
        <f t="shared" si="257"/>
        <v>350700C</v>
      </c>
      <c r="G1626" s="67">
        <v>350725</v>
      </c>
      <c r="H1626" s="10" t="s">
        <v>6673</v>
      </c>
      <c r="I1626" s="10" t="s">
        <v>78</v>
      </c>
    </row>
    <row r="1627" spans="5:9">
      <c r="E1627" s="70" t="str">
        <f t="shared" si="256"/>
        <v>350000P</v>
      </c>
      <c r="F1627" s="70" t="str">
        <f t="shared" si="257"/>
        <v>350700C</v>
      </c>
      <c r="G1627" s="67">
        <v>350781</v>
      </c>
      <c r="H1627" s="10" t="s">
        <v>6674</v>
      </c>
      <c r="I1627" s="10" t="s">
        <v>78</v>
      </c>
    </row>
    <row r="1628" spans="5:9">
      <c r="E1628" s="70" t="str">
        <f t="shared" si="256"/>
        <v>350000P</v>
      </c>
      <c r="F1628" s="70" t="str">
        <f t="shared" si="257"/>
        <v>350700C</v>
      </c>
      <c r="G1628" s="67">
        <v>350782</v>
      </c>
      <c r="H1628" s="10" t="s">
        <v>6675</v>
      </c>
      <c r="I1628" s="10" t="s">
        <v>78</v>
      </c>
    </row>
    <row r="1629" spans="5:9">
      <c r="E1629" s="70" t="str">
        <f t="shared" si="256"/>
        <v>350000P</v>
      </c>
      <c r="F1629" s="70" t="str">
        <f t="shared" si="257"/>
        <v>350700C</v>
      </c>
      <c r="G1629" s="67">
        <v>350783</v>
      </c>
      <c r="H1629" s="10" t="s">
        <v>6676</v>
      </c>
      <c r="I1629" s="10" t="s">
        <v>78</v>
      </c>
    </row>
    <row r="1630" spans="5:9">
      <c r="E1630" s="70" t="str">
        <f t="shared" si="256"/>
        <v>350000P</v>
      </c>
      <c r="F1630" s="70" t="str">
        <f t="shared" si="257"/>
        <v>350700C</v>
      </c>
      <c r="G1630" s="67">
        <v>350784</v>
      </c>
      <c r="H1630" s="10" t="s">
        <v>6677</v>
      </c>
      <c r="I1630" s="10" t="s">
        <v>78</v>
      </c>
    </row>
    <row r="1631" spans="5:9">
      <c r="E1631" s="70" t="str">
        <f t="shared" si="256"/>
        <v>350000P</v>
      </c>
      <c r="F1631" s="70" t="str">
        <f t="shared" ref="F1631:F1638" si="258">$F$164</f>
        <v>350800C</v>
      </c>
      <c r="G1631" s="67">
        <v>350801</v>
      </c>
      <c r="H1631" s="10" t="s">
        <v>5598</v>
      </c>
      <c r="I1631" s="10" t="s">
        <v>78</v>
      </c>
    </row>
    <row r="1632" spans="5:9">
      <c r="E1632" s="70" t="str">
        <f t="shared" si="256"/>
        <v>350000P</v>
      </c>
      <c r="F1632" s="70" t="str">
        <f t="shared" si="258"/>
        <v>350800C</v>
      </c>
      <c r="G1632" s="67">
        <v>350802</v>
      </c>
      <c r="H1632" s="10" t="s">
        <v>6678</v>
      </c>
      <c r="I1632" s="10" t="s">
        <v>78</v>
      </c>
    </row>
    <row r="1633" spans="5:9">
      <c r="E1633" s="70" t="str">
        <f t="shared" si="256"/>
        <v>350000P</v>
      </c>
      <c r="F1633" s="70" t="str">
        <f t="shared" si="258"/>
        <v>350800C</v>
      </c>
      <c r="G1633" s="67">
        <v>350821</v>
      </c>
      <c r="H1633" s="10" t="s">
        <v>6679</v>
      </c>
      <c r="I1633" s="10" t="s">
        <v>78</v>
      </c>
    </row>
    <row r="1634" spans="5:9">
      <c r="E1634" s="70" t="str">
        <f t="shared" si="256"/>
        <v>350000P</v>
      </c>
      <c r="F1634" s="70" t="str">
        <f t="shared" si="258"/>
        <v>350800C</v>
      </c>
      <c r="G1634" s="67">
        <v>350822</v>
      </c>
      <c r="H1634" s="10" t="s">
        <v>6680</v>
      </c>
      <c r="I1634" s="10" t="s">
        <v>78</v>
      </c>
    </row>
    <row r="1635" spans="5:9">
      <c r="E1635" s="70" t="str">
        <f t="shared" si="256"/>
        <v>350000P</v>
      </c>
      <c r="F1635" s="70" t="str">
        <f t="shared" si="258"/>
        <v>350800C</v>
      </c>
      <c r="G1635" s="67">
        <v>350823</v>
      </c>
      <c r="H1635" s="10" t="s">
        <v>6681</v>
      </c>
      <c r="I1635" s="10" t="s">
        <v>78</v>
      </c>
    </row>
    <row r="1636" spans="5:9">
      <c r="E1636" s="70" t="str">
        <f t="shared" si="256"/>
        <v>350000P</v>
      </c>
      <c r="F1636" s="70" t="str">
        <f t="shared" si="258"/>
        <v>350800C</v>
      </c>
      <c r="G1636" s="67">
        <v>350824</v>
      </c>
      <c r="H1636" s="10" t="s">
        <v>6682</v>
      </c>
      <c r="I1636" s="10" t="s">
        <v>78</v>
      </c>
    </row>
    <row r="1637" spans="5:9">
      <c r="E1637" s="70" t="str">
        <f t="shared" si="256"/>
        <v>350000P</v>
      </c>
      <c r="F1637" s="70" t="str">
        <f t="shared" si="258"/>
        <v>350800C</v>
      </c>
      <c r="G1637" s="67">
        <v>350825</v>
      </c>
      <c r="H1637" s="10" t="s">
        <v>6683</v>
      </c>
      <c r="I1637" s="10" t="s">
        <v>78</v>
      </c>
    </row>
    <row r="1638" spans="5:9">
      <c r="E1638" s="70" t="str">
        <f t="shared" si="256"/>
        <v>350000P</v>
      </c>
      <c r="F1638" s="70" t="str">
        <f t="shared" si="258"/>
        <v>350800C</v>
      </c>
      <c r="G1638" s="67">
        <v>350881</v>
      </c>
      <c r="H1638" s="10" t="s">
        <v>6684</v>
      </c>
      <c r="I1638" s="10" t="s">
        <v>78</v>
      </c>
    </row>
    <row r="1639" spans="5:9">
      <c r="E1639" s="70" t="str">
        <f t="shared" si="256"/>
        <v>350000P</v>
      </c>
      <c r="F1639" s="70" t="str">
        <f t="shared" ref="F1639:F1648" si="259">$F$165</f>
        <v>350900C</v>
      </c>
      <c r="G1639" s="67">
        <v>350901</v>
      </c>
      <c r="H1639" s="10" t="s">
        <v>5598</v>
      </c>
      <c r="I1639" s="10" t="s">
        <v>78</v>
      </c>
    </row>
    <row r="1640" spans="5:9">
      <c r="E1640" s="70" t="str">
        <f t="shared" si="256"/>
        <v>350000P</v>
      </c>
      <c r="F1640" s="70" t="str">
        <f t="shared" si="259"/>
        <v>350900C</v>
      </c>
      <c r="G1640" s="67">
        <v>350902</v>
      </c>
      <c r="H1640" s="10" t="s">
        <v>6685</v>
      </c>
      <c r="I1640" s="10" t="s">
        <v>78</v>
      </c>
    </row>
    <row r="1641" spans="5:9">
      <c r="E1641" s="70" t="str">
        <f t="shared" si="256"/>
        <v>350000P</v>
      </c>
      <c r="F1641" s="70" t="str">
        <f t="shared" si="259"/>
        <v>350900C</v>
      </c>
      <c r="G1641" s="67">
        <v>350921</v>
      </c>
      <c r="H1641" s="10" t="s">
        <v>6686</v>
      </c>
      <c r="I1641" s="10" t="s">
        <v>78</v>
      </c>
    </row>
    <row r="1642" spans="5:9">
      <c r="E1642" s="70" t="str">
        <f t="shared" si="256"/>
        <v>350000P</v>
      </c>
      <c r="F1642" s="70" t="str">
        <f t="shared" si="259"/>
        <v>350900C</v>
      </c>
      <c r="G1642" s="67">
        <v>350922</v>
      </c>
      <c r="H1642" s="10" t="s">
        <v>6687</v>
      </c>
      <c r="I1642" s="10" t="s">
        <v>78</v>
      </c>
    </row>
    <row r="1643" spans="5:9">
      <c r="E1643" s="70" t="str">
        <f t="shared" si="256"/>
        <v>350000P</v>
      </c>
      <c r="F1643" s="70" t="str">
        <f t="shared" si="259"/>
        <v>350900C</v>
      </c>
      <c r="G1643" s="67">
        <v>350923</v>
      </c>
      <c r="H1643" s="10" t="s">
        <v>6688</v>
      </c>
      <c r="I1643" s="10" t="s">
        <v>78</v>
      </c>
    </row>
    <row r="1644" spans="5:9">
      <c r="E1644" s="70" t="str">
        <f t="shared" si="256"/>
        <v>350000P</v>
      </c>
      <c r="F1644" s="70" t="str">
        <f t="shared" si="259"/>
        <v>350900C</v>
      </c>
      <c r="G1644" s="67">
        <v>350924</v>
      </c>
      <c r="H1644" s="10" t="s">
        <v>6689</v>
      </c>
      <c r="I1644" s="10" t="s">
        <v>78</v>
      </c>
    </row>
    <row r="1645" spans="5:9">
      <c r="E1645" s="70" t="str">
        <f t="shared" si="256"/>
        <v>350000P</v>
      </c>
      <c r="F1645" s="70" t="str">
        <f t="shared" si="259"/>
        <v>350900C</v>
      </c>
      <c r="G1645" s="67">
        <v>350925</v>
      </c>
      <c r="H1645" s="10" t="s">
        <v>6690</v>
      </c>
      <c r="I1645" s="10" t="s">
        <v>78</v>
      </c>
    </row>
    <row r="1646" spans="5:9">
      <c r="E1646" s="70" t="str">
        <f t="shared" si="256"/>
        <v>350000P</v>
      </c>
      <c r="F1646" s="70" t="str">
        <f t="shared" si="259"/>
        <v>350900C</v>
      </c>
      <c r="G1646" s="67">
        <v>350926</v>
      </c>
      <c r="H1646" s="10" t="s">
        <v>6691</v>
      </c>
      <c r="I1646" s="10" t="s">
        <v>78</v>
      </c>
    </row>
    <row r="1647" spans="5:9">
      <c r="E1647" s="70" t="str">
        <f t="shared" si="256"/>
        <v>350000P</v>
      </c>
      <c r="F1647" s="70" t="str">
        <f t="shared" si="259"/>
        <v>350900C</v>
      </c>
      <c r="G1647" s="67">
        <v>350981</v>
      </c>
      <c r="H1647" s="10" t="s">
        <v>6692</v>
      </c>
      <c r="I1647" s="10" t="s">
        <v>78</v>
      </c>
    </row>
    <row r="1648" spans="5:9">
      <c r="E1648" s="70" t="str">
        <f t="shared" si="256"/>
        <v>350000P</v>
      </c>
      <c r="F1648" s="70" t="str">
        <f t="shared" si="259"/>
        <v>350900C</v>
      </c>
      <c r="G1648" s="67">
        <v>350982</v>
      </c>
      <c r="H1648" s="10" t="s">
        <v>6693</v>
      </c>
      <c r="I1648" s="10" t="s">
        <v>78</v>
      </c>
    </row>
    <row r="1649" spans="5:9">
      <c r="E1649" s="70" t="str">
        <f t="shared" ref="E1649:E1712" si="260">$E$21</f>
        <v>360000P</v>
      </c>
      <c r="F1649" s="70" t="str">
        <f t="shared" ref="F1649:F1658" si="261">$F$166</f>
        <v>360100C</v>
      </c>
      <c r="G1649" s="67">
        <v>360101</v>
      </c>
      <c r="H1649" s="10" t="s">
        <v>5598</v>
      </c>
      <c r="I1649" s="10" t="s">
        <v>78</v>
      </c>
    </row>
    <row r="1650" spans="5:9">
      <c r="E1650" s="70" t="str">
        <f t="shared" si="260"/>
        <v>360000P</v>
      </c>
      <c r="F1650" s="70" t="str">
        <f t="shared" si="261"/>
        <v>360100C</v>
      </c>
      <c r="G1650" s="67">
        <v>360102</v>
      </c>
      <c r="H1650" s="10" t="s">
        <v>6694</v>
      </c>
      <c r="I1650" s="10" t="s">
        <v>78</v>
      </c>
    </row>
    <row r="1651" spans="5:9">
      <c r="E1651" s="70" t="str">
        <f t="shared" si="260"/>
        <v>360000P</v>
      </c>
      <c r="F1651" s="70" t="str">
        <f t="shared" si="261"/>
        <v>360100C</v>
      </c>
      <c r="G1651" s="67">
        <v>360103</v>
      </c>
      <c r="H1651" s="10" t="s">
        <v>6420</v>
      </c>
      <c r="I1651" s="10" t="s">
        <v>78</v>
      </c>
    </row>
    <row r="1652" spans="5:9">
      <c r="E1652" s="70" t="str">
        <f t="shared" si="260"/>
        <v>360000P</v>
      </c>
      <c r="F1652" s="70" t="str">
        <f t="shared" si="261"/>
        <v>360100C</v>
      </c>
      <c r="G1652" s="67">
        <v>360104</v>
      </c>
      <c r="H1652" s="10" t="s">
        <v>6695</v>
      </c>
      <c r="I1652" s="10" t="s">
        <v>78</v>
      </c>
    </row>
    <row r="1653" spans="5:9">
      <c r="E1653" s="70" t="str">
        <f t="shared" si="260"/>
        <v>360000P</v>
      </c>
      <c r="F1653" s="70" t="str">
        <f t="shared" si="261"/>
        <v>360100C</v>
      </c>
      <c r="G1653" s="67">
        <v>360105</v>
      </c>
      <c r="H1653" s="10" t="s">
        <v>6696</v>
      </c>
      <c r="I1653" s="10" t="s">
        <v>78</v>
      </c>
    </row>
    <row r="1654" spans="5:9">
      <c r="E1654" s="70" t="str">
        <f t="shared" si="260"/>
        <v>360000P</v>
      </c>
      <c r="F1654" s="70" t="str">
        <f t="shared" si="261"/>
        <v>360100C</v>
      </c>
      <c r="G1654" s="67">
        <v>360111</v>
      </c>
      <c r="H1654" s="10" t="s">
        <v>6697</v>
      </c>
      <c r="I1654" s="10" t="s">
        <v>78</v>
      </c>
    </row>
    <row r="1655" spans="5:9">
      <c r="E1655" s="70" t="str">
        <f t="shared" si="260"/>
        <v>360000P</v>
      </c>
      <c r="F1655" s="70" t="str">
        <f t="shared" si="261"/>
        <v>360100C</v>
      </c>
      <c r="G1655" s="67">
        <v>360121</v>
      </c>
      <c r="H1655" s="10" t="s">
        <v>6698</v>
      </c>
      <c r="I1655" s="10" t="s">
        <v>78</v>
      </c>
    </row>
    <row r="1656" spans="5:9">
      <c r="E1656" s="70" t="str">
        <f t="shared" si="260"/>
        <v>360000P</v>
      </c>
      <c r="F1656" s="70" t="str">
        <f t="shared" si="261"/>
        <v>360100C</v>
      </c>
      <c r="G1656" s="67">
        <v>360122</v>
      </c>
      <c r="H1656" s="10" t="s">
        <v>6699</v>
      </c>
      <c r="I1656" s="10" t="s">
        <v>78</v>
      </c>
    </row>
    <row r="1657" spans="5:9">
      <c r="E1657" s="70" t="str">
        <f t="shared" si="260"/>
        <v>360000P</v>
      </c>
      <c r="F1657" s="70" t="str">
        <f t="shared" si="261"/>
        <v>360100C</v>
      </c>
      <c r="G1657" s="67">
        <v>360123</v>
      </c>
      <c r="H1657" s="10" t="s">
        <v>6700</v>
      </c>
      <c r="I1657" s="10" t="s">
        <v>78</v>
      </c>
    </row>
    <row r="1658" spans="5:9">
      <c r="E1658" s="70" t="str">
        <f t="shared" si="260"/>
        <v>360000P</v>
      </c>
      <c r="F1658" s="70" t="str">
        <f t="shared" si="261"/>
        <v>360100C</v>
      </c>
      <c r="G1658" s="67">
        <v>360124</v>
      </c>
      <c r="H1658" s="10" t="s">
        <v>6701</v>
      </c>
      <c r="I1658" s="10" t="s">
        <v>78</v>
      </c>
    </row>
    <row r="1659" spans="5:9">
      <c r="E1659" s="70" t="str">
        <f t="shared" si="260"/>
        <v>360000P</v>
      </c>
      <c r="F1659" s="70" t="str">
        <f t="shared" ref="F1659:F1663" si="262">$F$167</f>
        <v>360200C</v>
      </c>
      <c r="G1659" s="67">
        <v>360201</v>
      </c>
      <c r="H1659" s="10" t="s">
        <v>5598</v>
      </c>
      <c r="I1659" s="10" t="s">
        <v>78</v>
      </c>
    </row>
    <row r="1660" spans="5:9">
      <c r="E1660" s="70" t="str">
        <f t="shared" si="260"/>
        <v>360000P</v>
      </c>
      <c r="F1660" s="70" t="str">
        <f t="shared" si="262"/>
        <v>360200C</v>
      </c>
      <c r="G1660" s="67">
        <v>360202</v>
      </c>
      <c r="H1660" s="10" t="s">
        <v>6702</v>
      </c>
      <c r="I1660" s="10" t="s">
        <v>78</v>
      </c>
    </row>
    <row r="1661" spans="5:9">
      <c r="E1661" s="70" t="str">
        <f t="shared" si="260"/>
        <v>360000P</v>
      </c>
      <c r="F1661" s="70" t="str">
        <f t="shared" si="262"/>
        <v>360200C</v>
      </c>
      <c r="G1661" s="67">
        <v>360203</v>
      </c>
      <c r="H1661" s="10" t="s">
        <v>6703</v>
      </c>
      <c r="I1661" s="10" t="s">
        <v>78</v>
      </c>
    </row>
    <row r="1662" spans="5:9">
      <c r="E1662" s="70" t="str">
        <f t="shared" si="260"/>
        <v>360000P</v>
      </c>
      <c r="F1662" s="70" t="str">
        <f t="shared" si="262"/>
        <v>360200C</v>
      </c>
      <c r="G1662" s="67">
        <v>360222</v>
      </c>
      <c r="H1662" s="10" t="s">
        <v>6704</v>
      </c>
      <c r="I1662" s="10" t="s">
        <v>78</v>
      </c>
    </row>
    <row r="1663" spans="5:9">
      <c r="E1663" s="70" t="str">
        <f t="shared" si="260"/>
        <v>360000P</v>
      </c>
      <c r="F1663" s="70" t="str">
        <f t="shared" si="262"/>
        <v>360200C</v>
      </c>
      <c r="G1663" s="67">
        <v>360281</v>
      </c>
      <c r="H1663" s="10" t="s">
        <v>6705</v>
      </c>
      <c r="I1663" s="10" t="s">
        <v>78</v>
      </c>
    </row>
    <row r="1664" spans="5:9">
      <c r="E1664" s="70" t="str">
        <f t="shared" si="260"/>
        <v>360000P</v>
      </c>
      <c r="F1664" s="70" t="str">
        <f t="shared" ref="F1664:F1669" si="263">$F$168</f>
        <v>360300C</v>
      </c>
      <c r="G1664" s="67">
        <v>360301</v>
      </c>
      <c r="H1664" s="10" t="s">
        <v>5598</v>
      </c>
      <c r="I1664" s="10" t="s">
        <v>78</v>
      </c>
    </row>
    <row r="1665" spans="5:9">
      <c r="E1665" s="70" t="str">
        <f t="shared" si="260"/>
        <v>360000P</v>
      </c>
      <c r="F1665" s="70" t="str">
        <f t="shared" si="263"/>
        <v>360300C</v>
      </c>
      <c r="G1665" s="67">
        <v>360302</v>
      </c>
      <c r="H1665" s="10" t="s">
        <v>6706</v>
      </c>
      <c r="I1665" s="10" t="s">
        <v>78</v>
      </c>
    </row>
    <row r="1666" spans="5:9">
      <c r="E1666" s="70" t="str">
        <f t="shared" si="260"/>
        <v>360000P</v>
      </c>
      <c r="F1666" s="70" t="str">
        <f t="shared" si="263"/>
        <v>360300C</v>
      </c>
      <c r="G1666" s="67">
        <v>360313</v>
      </c>
      <c r="H1666" s="10" t="s">
        <v>6707</v>
      </c>
      <c r="I1666" s="10" t="s">
        <v>78</v>
      </c>
    </row>
    <row r="1667" spans="5:9">
      <c r="E1667" s="70" t="str">
        <f t="shared" si="260"/>
        <v>360000P</v>
      </c>
      <c r="F1667" s="70" t="str">
        <f t="shared" si="263"/>
        <v>360300C</v>
      </c>
      <c r="G1667" s="67">
        <v>360321</v>
      </c>
      <c r="H1667" s="10" t="s">
        <v>6708</v>
      </c>
      <c r="I1667" s="10" t="s">
        <v>78</v>
      </c>
    </row>
    <row r="1668" spans="5:9">
      <c r="E1668" s="70" t="str">
        <f t="shared" si="260"/>
        <v>360000P</v>
      </c>
      <c r="F1668" s="70" t="str">
        <f t="shared" si="263"/>
        <v>360300C</v>
      </c>
      <c r="G1668" s="67">
        <v>360322</v>
      </c>
      <c r="H1668" s="10" t="s">
        <v>6709</v>
      </c>
      <c r="I1668" s="10" t="s">
        <v>78</v>
      </c>
    </row>
    <row r="1669" spans="5:9">
      <c r="E1669" s="70" t="str">
        <f t="shared" si="260"/>
        <v>360000P</v>
      </c>
      <c r="F1669" s="70" t="str">
        <f t="shared" si="263"/>
        <v>360300C</v>
      </c>
      <c r="G1669" s="67">
        <v>360323</v>
      </c>
      <c r="H1669" s="10" t="s">
        <v>6710</v>
      </c>
      <c r="I1669" s="10" t="s">
        <v>78</v>
      </c>
    </row>
    <row r="1670" spans="5:9">
      <c r="E1670" s="70" t="str">
        <f t="shared" si="260"/>
        <v>360000P</v>
      </c>
      <c r="F1670" s="70" t="str">
        <f t="shared" ref="F1670:F1682" si="264">$F$169</f>
        <v>360400C</v>
      </c>
      <c r="G1670" s="67">
        <v>360401</v>
      </c>
      <c r="H1670" s="10" t="s">
        <v>5598</v>
      </c>
      <c r="I1670" s="10" t="s">
        <v>78</v>
      </c>
    </row>
    <row r="1671" spans="5:9">
      <c r="E1671" s="70" t="str">
        <f t="shared" si="260"/>
        <v>360000P</v>
      </c>
      <c r="F1671" s="70" t="str">
        <f t="shared" si="264"/>
        <v>360400C</v>
      </c>
      <c r="G1671" s="67">
        <v>360402</v>
      </c>
      <c r="H1671" s="10" t="s">
        <v>6711</v>
      </c>
      <c r="I1671" s="10" t="s">
        <v>78</v>
      </c>
    </row>
    <row r="1672" spans="5:9">
      <c r="E1672" s="70" t="str">
        <f t="shared" si="260"/>
        <v>360000P</v>
      </c>
      <c r="F1672" s="70" t="str">
        <f t="shared" si="264"/>
        <v>360400C</v>
      </c>
      <c r="G1672" s="67">
        <v>360403</v>
      </c>
      <c r="H1672" s="10" t="s">
        <v>6712</v>
      </c>
      <c r="I1672" s="10" t="s">
        <v>78</v>
      </c>
    </row>
    <row r="1673" spans="5:9">
      <c r="E1673" s="70" t="str">
        <f t="shared" si="260"/>
        <v>360000P</v>
      </c>
      <c r="F1673" s="70" t="str">
        <f t="shared" si="264"/>
        <v>360400C</v>
      </c>
      <c r="G1673" s="67">
        <v>360421</v>
      </c>
      <c r="H1673" s="10" t="s">
        <v>6713</v>
      </c>
      <c r="I1673" s="10" t="s">
        <v>78</v>
      </c>
    </row>
    <row r="1674" spans="5:9">
      <c r="E1674" s="70" t="str">
        <f t="shared" si="260"/>
        <v>360000P</v>
      </c>
      <c r="F1674" s="70" t="str">
        <f t="shared" si="264"/>
        <v>360400C</v>
      </c>
      <c r="G1674" s="67">
        <v>360423</v>
      </c>
      <c r="H1674" s="10" t="s">
        <v>6714</v>
      </c>
      <c r="I1674" s="10" t="s">
        <v>78</v>
      </c>
    </row>
    <row r="1675" spans="5:9">
      <c r="E1675" s="70" t="str">
        <f t="shared" si="260"/>
        <v>360000P</v>
      </c>
      <c r="F1675" s="70" t="str">
        <f t="shared" si="264"/>
        <v>360400C</v>
      </c>
      <c r="G1675" s="67">
        <v>360424</v>
      </c>
      <c r="H1675" s="10" t="s">
        <v>6715</v>
      </c>
      <c r="I1675" s="10" t="s">
        <v>78</v>
      </c>
    </row>
    <row r="1676" spans="5:9">
      <c r="E1676" s="70" t="str">
        <f t="shared" si="260"/>
        <v>360000P</v>
      </c>
      <c r="F1676" s="70" t="str">
        <f t="shared" si="264"/>
        <v>360400C</v>
      </c>
      <c r="G1676" s="67">
        <v>360425</v>
      </c>
      <c r="H1676" s="10" t="s">
        <v>6716</v>
      </c>
      <c r="I1676" s="10" t="s">
        <v>78</v>
      </c>
    </row>
    <row r="1677" spans="5:9">
      <c r="E1677" s="70" t="str">
        <f t="shared" si="260"/>
        <v>360000P</v>
      </c>
      <c r="F1677" s="70" t="str">
        <f t="shared" si="264"/>
        <v>360400C</v>
      </c>
      <c r="G1677" s="67">
        <v>360426</v>
      </c>
      <c r="H1677" s="10" t="s">
        <v>6717</v>
      </c>
      <c r="I1677" s="10" t="s">
        <v>78</v>
      </c>
    </row>
    <row r="1678" spans="5:9">
      <c r="E1678" s="70" t="str">
        <f t="shared" si="260"/>
        <v>360000P</v>
      </c>
      <c r="F1678" s="70" t="str">
        <f t="shared" si="264"/>
        <v>360400C</v>
      </c>
      <c r="G1678" s="67">
        <v>360427</v>
      </c>
      <c r="H1678" s="10" t="s">
        <v>6718</v>
      </c>
      <c r="I1678" s="10" t="s">
        <v>78</v>
      </c>
    </row>
    <row r="1679" spans="5:9">
      <c r="E1679" s="70" t="str">
        <f t="shared" si="260"/>
        <v>360000P</v>
      </c>
      <c r="F1679" s="70" t="str">
        <f t="shared" si="264"/>
        <v>360400C</v>
      </c>
      <c r="G1679" s="67">
        <v>360428</v>
      </c>
      <c r="H1679" s="10" t="s">
        <v>6719</v>
      </c>
      <c r="I1679" s="10" t="s">
        <v>78</v>
      </c>
    </row>
    <row r="1680" spans="5:9">
      <c r="E1680" s="70" t="str">
        <f t="shared" si="260"/>
        <v>360000P</v>
      </c>
      <c r="F1680" s="70" t="str">
        <f t="shared" si="264"/>
        <v>360400C</v>
      </c>
      <c r="G1680" s="67">
        <v>360429</v>
      </c>
      <c r="H1680" s="10" t="s">
        <v>6720</v>
      </c>
      <c r="I1680" s="10" t="s">
        <v>78</v>
      </c>
    </row>
    <row r="1681" spans="5:9">
      <c r="E1681" s="70" t="str">
        <f t="shared" si="260"/>
        <v>360000P</v>
      </c>
      <c r="F1681" s="70" t="str">
        <f t="shared" si="264"/>
        <v>360400C</v>
      </c>
      <c r="G1681" s="67">
        <v>360430</v>
      </c>
      <c r="H1681" s="10" t="s">
        <v>6721</v>
      </c>
      <c r="I1681" s="10" t="s">
        <v>78</v>
      </c>
    </row>
    <row r="1682" spans="5:9">
      <c r="E1682" s="70" t="str">
        <f t="shared" si="260"/>
        <v>360000P</v>
      </c>
      <c r="F1682" s="70" t="str">
        <f t="shared" si="264"/>
        <v>360400C</v>
      </c>
      <c r="G1682" s="67">
        <v>360481</v>
      </c>
      <c r="H1682" s="10" t="s">
        <v>6722</v>
      </c>
      <c r="I1682" s="10" t="s">
        <v>78</v>
      </c>
    </row>
    <row r="1683" spans="5:9">
      <c r="E1683" s="70" t="str">
        <f t="shared" si="260"/>
        <v>360000P</v>
      </c>
      <c r="F1683" s="70" t="str">
        <f t="shared" ref="F1683:F1685" si="265">$F$170</f>
        <v>360500C</v>
      </c>
      <c r="G1683" s="67">
        <v>360501</v>
      </c>
      <c r="H1683" s="10" t="s">
        <v>5598</v>
      </c>
      <c r="I1683" s="10" t="s">
        <v>78</v>
      </c>
    </row>
    <row r="1684" spans="5:9">
      <c r="E1684" s="70" t="str">
        <f t="shared" si="260"/>
        <v>360000P</v>
      </c>
      <c r="F1684" s="70" t="str">
        <f t="shared" si="265"/>
        <v>360500C</v>
      </c>
      <c r="G1684" s="67">
        <v>360502</v>
      </c>
      <c r="H1684" s="10" t="s">
        <v>6723</v>
      </c>
      <c r="I1684" s="10" t="s">
        <v>78</v>
      </c>
    </row>
    <row r="1685" spans="5:9">
      <c r="E1685" s="70" t="str">
        <f t="shared" si="260"/>
        <v>360000P</v>
      </c>
      <c r="F1685" s="70" t="str">
        <f t="shared" si="265"/>
        <v>360500C</v>
      </c>
      <c r="G1685" s="67">
        <v>360521</v>
      </c>
      <c r="H1685" s="10" t="s">
        <v>6724</v>
      </c>
      <c r="I1685" s="10" t="s">
        <v>78</v>
      </c>
    </row>
    <row r="1686" spans="5:9">
      <c r="E1686" s="70" t="str">
        <f t="shared" si="260"/>
        <v>360000P</v>
      </c>
      <c r="F1686" s="70" t="str">
        <f t="shared" ref="F1686:F1689" si="266">$F$171</f>
        <v>360600C</v>
      </c>
      <c r="G1686" s="67">
        <v>360601</v>
      </c>
      <c r="H1686" s="10" t="s">
        <v>5598</v>
      </c>
      <c r="I1686" s="10" t="s">
        <v>78</v>
      </c>
    </row>
    <row r="1687" spans="5:9">
      <c r="E1687" s="70" t="str">
        <f t="shared" si="260"/>
        <v>360000P</v>
      </c>
      <c r="F1687" s="70" t="str">
        <f t="shared" si="266"/>
        <v>360600C</v>
      </c>
      <c r="G1687" s="67">
        <v>360602</v>
      </c>
      <c r="H1687" s="10" t="s">
        <v>6725</v>
      </c>
      <c r="I1687" s="10" t="s">
        <v>78</v>
      </c>
    </row>
    <row r="1688" spans="5:9">
      <c r="E1688" s="70" t="str">
        <f t="shared" si="260"/>
        <v>360000P</v>
      </c>
      <c r="F1688" s="70" t="str">
        <f t="shared" si="266"/>
        <v>360600C</v>
      </c>
      <c r="G1688" s="67">
        <v>360622</v>
      </c>
      <c r="H1688" s="10" t="s">
        <v>6726</v>
      </c>
      <c r="I1688" s="10" t="s">
        <v>78</v>
      </c>
    </row>
    <row r="1689" spans="5:9">
      <c r="E1689" s="70" t="str">
        <f t="shared" si="260"/>
        <v>360000P</v>
      </c>
      <c r="F1689" s="70" t="str">
        <f t="shared" si="266"/>
        <v>360600C</v>
      </c>
      <c r="G1689" s="67">
        <v>360681</v>
      </c>
      <c r="H1689" s="10" t="s">
        <v>6727</v>
      </c>
      <c r="I1689" s="10" t="s">
        <v>78</v>
      </c>
    </row>
    <row r="1690" spans="5:9">
      <c r="E1690" s="70" t="str">
        <f t="shared" si="260"/>
        <v>360000P</v>
      </c>
      <c r="F1690" s="70" t="str">
        <f t="shared" ref="F1690:F1708" si="267">$F$172</f>
        <v>360700C</v>
      </c>
      <c r="G1690" s="67">
        <v>360701</v>
      </c>
      <c r="H1690" s="10" t="s">
        <v>5598</v>
      </c>
      <c r="I1690" s="10" t="s">
        <v>78</v>
      </c>
    </row>
    <row r="1691" spans="5:9">
      <c r="E1691" s="70" t="str">
        <f t="shared" si="260"/>
        <v>360000P</v>
      </c>
      <c r="F1691" s="70" t="str">
        <f t="shared" si="267"/>
        <v>360700C</v>
      </c>
      <c r="G1691" s="67">
        <v>360702</v>
      </c>
      <c r="H1691" s="10" t="s">
        <v>6728</v>
      </c>
      <c r="I1691" s="10" t="s">
        <v>78</v>
      </c>
    </row>
    <row r="1692" spans="5:9">
      <c r="E1692" s="70" t="str">
        <f t="shared" si="260"/>
        <v>360000P</v>
      </c>
      <c r="F1692" s="70" t="str">
        <f t="shared" si="267"/>
        <v>360700C</v>
      </c>
      <c r="G1692" s="67">
        <v>360721</v>
      </c>
      <c r="H1692" s="10" t="s">
        <v>6729</v>
      </c>
      <c r="I1692" s="10" t="s">
        <v>78</v>
      </c>
    </row>
    <row r="1693" spans="5:9">
      <c r="E1693" s="70" t="str">
        <f t="shared" si="260"/>
        <v>360000P</v>
      </c>
      <c r="F1693" s="70" t="str">
        <f t="shared" si="267"/>
        <v>360700C</v>
      </c>
      <c r="G1693" s="67">
        <v>360722</v>
      </c>
      <c r="H1693" s="10" t="s">
        <v>6730</v>
      </c>
      <c r="I1693" s="10" t="s">
        <v>78</v>
      </c>
    </row>
    <row r="1694" spans="5:9">
      <c r="E1694" s="70" t="str">
        <f t="shared" si="260"/>
        <v>360000P</v>
      </c>
      <c r="F1694" s="70" t="str">
        <f t="shared" si="267"/>
        <v>360700C</v>
      </c>
      <c r="G1694" s="67">
        <v>360723</v>
      </c>
      <c r="H1694" s="10" t="s">
        <v>6731</v>
      </c>
      <c r="I1694" s="10" t="s">
        <v>78</v>
      </c>
    </row>
    <row r="1695" spans="5:9">
      <c r="E1695" s="70" t="str">
        <f t="shared" si="260"/>
        <v>360000P</v>
      </c>
      <c r="F1695" s="70" t="str">
        <f t="shared" si="267"/>
        <v>360700C</v>
      </c>
      <c r="G1695" s="67">
        <v>360724</v>
      </c>
      <c r="H1695" s="10" t="s">
        <v>6732</v>
      </c>
      <c r="I1695" s="10" t="s">
        <v>78</v>
      </c>
    </row>
    <row r="1696" spans="5:9">
      <c r="E1696" s="70" t="str">
        <f t="shared" si="260"/>
        <v>360000P</v>
      </c>
      <c r="F1696" s="70" t="str">
        <f t="shared" si="267"/>
        <v>360700C</v>
      </c>
      <c r="G1696" s="67">
        <v>360725</v>
      </c>
      <c r="H1696" s="10" t="s">
        <v>6733</v>
      </c>
      <c r="I1696" s="10" t="s">
        <v>78</v>
      </c>
    </row>
    <row r="1697" spans="5:9">
      <c r="E1697" s="70" t="str">
        <f t="shared" si="260"/>
        <v>360000P</v>
      </c>
      <c r="F1697" s="70" t="str">
        <f t="shared" si="267"/>
        <v>360700C</v>
      </c>
      <c r="G1697" s="67">
        <v>360726</v>
      </c>
      <c r="H1697" s="10" t="s">
        <v>6734</v>
      </c>
      <c r="I1697" s="10" t="s">
        <v>78</v>
      </c>
    </row>
    <row r="1698" spans="5:9">
      <c r="E1698" s="70" t="str">
        <f t="shared" si="260"/>
        <v>360000P</v>
      </c>
      <c r="F1698" s="70" t="str">
        <f t="shared" si="267"/>
        <v>360700C</v>
      </c>
      <c r="G1698" s="67">
        <v>360727</v>
      </c>
      <c r="H1698" s="10" t="s">
        <v>6735</v>
      </c>
      <c r="I1698" s="10" t="s">
        <v>78</v>
      </c>
    </row>
    <row r="1699" spans="5:9">
      <c r="E1699" s="70" t="str">
        <f t="shared" si="260"/>
        <v>360000P</v>
      </c>
      <c r="F1699" s="70" t="str">
        <f t="shared" si="267"/>
        <v>360700C</v>
      </c>
      <c r="G1699" s="67">
        <v>360728</v>
      </c>
      <c r="H1699" s="10" t="s">
        <v>6736</v>
      </c>
      <c r="I1699" s="10" t="s">
        <v>78</v>
      </c>
    </row>
    <row r="1700" spans="5:9">
      <c r="E1700" s="70" t="str">
        <f t="shared" si="260"/>
        <v>360000P</v>
      </c>
      <c r="F1700" s="70" t="str">
        <f t="shared" si="267"/>
        <v>360700C</v>
      </c>
      <c r="G1700" s="67">
        <v>360729</v>
      </c>
      <c r="H1700" s="10" t="s">
        <v>6737</v>
      </c>
      <c r="I1700" s="10" t="s">
        <v>78</v>
      </c>
    </row>
    <row r="1701" spans="5:9">
      <c r="E1701" s="70" t="str">
        <f t="shared" si="260"/>
        <v>360000P</v>
      </c>
      <c r="F1701" s="70" t="str">
        <f t="shared" si="267"/>
        <v>360700C</v>
      </c>
      <c r="G1701" s="67">
        <v>360730</v>
      </c>
      <c r="H1701" s="10" t="s">
        <v>6738</v>
      </c>
      <c r="I1701" s="10" t="s">
        <v>78</v>
      </c>
    </row>
    <row r="1702" spans="5:9">
      <c r="E1702" s="70" t="str">
        <f t="shared" si="260"/>
        <v>360000P</v>
      </c>
      <c r="F1702" s="70" t="str">
        <f t="shared" si="267"/>
        <v>360700C</v>
      </c>
      <c r="G1702" s="67">
        <v>360731</v>
      </c>
      <c r="H1702" s="10" t="s">
        <v>6739</v>
      </c>
      <c r="I1702" s="10" t="s">
        <v>78</v>
      </c>
    </row>
    <row r="1703" spans="5:9">
      <c r="E1703" s="70" t="str">
        <f t="shared" si="260"/>
        <v>360000P</v>
      </c>
      <c r="F1703" s="70" t="str">
        <f t="shared" si="267"/>
        <v>360700C</v>
      </c>
      <c r="G1703" s="67">
        <v>360732</v>
      </c>
      <c r="H1703" s="10" t="s">
        <v>6740</v>
      </c>
      <c r="I1703" s="10" t="s">
        <v>78</v>
      </c>
    </row>
    <row r="1704" spans="5:9">
      <c r="E1704" s="70" t="str">
        <f t="shared" si="260"/>
        <v>360000P</v>
      </c>
      <c r="F1704" s="70" t="str">
        <f t="shared" si="267"/>
        <v>360700C</v>
      </c>
      <c r="G1704" s="67">
        <v>360733</v>
      </c>
      <c r="H1704" s="10" t="s">
        <v>6741</v>
      </c>
      <c r="I1704" s="10" t="s">
        <v>78</v>
      </c>
    </row>
    <row r="1705" spans="5:9">
      <c r="E1705" s="70" t="str">
        <f t="shared" si="260"/>
        <v>360000P</v>
      </c>
      <c r="F1705" s="70" t="str">
        <f t="shared" si="267"/>
        <v>360700C</v>
      </c>
      <c r="G1705" s="67">
        <v>360734</v>
      </c>
      <c r="H1705" s="10" t="s">
        <v>6742</v>
      </c>
      <c r="I1705" s="10" t="s">
        <v>78</v>
      </c>
    </row>
    <row r="1706" spans="5:9">
      <c r="E1706" s="70" t="str">
        <f t="shared" si="260"/>
        <v>360000P</v>
      </c>
      <c r="F1706" s="70" t="str">
        <f t="shared" si="267"/>
        <v>360700C</v>
      </c>
      <c r="G1706" s="67">
        <v>360735</v>
      </c>
      <c r="H1706" s="10" t="s">
        <v>6743</v>
      </c>
      <c r="I1706" s="10" t="s">
        <v>78</v>
      </c>
    </row>
    <row r="1707" spans="5:9">
      <c r="E1707" s="70" t="str">
        <f t="shared" si="260"/>
        <v>360000P</v>
      </c>
      <c r="F1707" s="70" t="str">
        <f t="shared" si="267"/>
        <v>360700C</v>
      </c>
      <c r="G1707" s="67">
        <v>360781</v>
      </c>
      <c r="H1707" s="10" t="s">
        <v>6744</v>
      </c>
      <c r="I1707" s="10" t="s">
        <v>78</v>
      </c>
    </row>
    <row r="1708" spans="5:9">
      <c r="E1708" s="70" t="str">
        <f t="shared" si="260"/>
        <v>360000P</v>
      </c>
      <c r="F1708" s="70" t="str">
        <f t="shared" si="267"/>
        <v>360700C</v>
      </c>
      <c r="G1708" s="67">
        <v>360782</v>
      </c>
      <c r="H1708" s="10" t="s">
        <v>6745</v>
      </c>
      <c r="I1708" s="10" t="s">
        <v>78</v>
      </c>
    </row>
    <row r="1709" spans="5:9">
      <c r="E1709" s="70" t="str">
        <f t="shared" si="260"/>
        <v>360000P</v>
      </c>
      <c r="F1709" s="70" t="str">
        <f t="shared" ref="F1709:F1722" si="268">$F$173</f>
        <v>360800C</v>
      </c>
      <c r="G1709" s="67">
        <v>360801</v>
      </c>
      <c r="H1709" s="10" t="s">
        <v>5598</v>
      </c>
      <c r="I1709" s="10" t="s">
        <v>78</v>
      </c>
    </row>
    <row r="1710" spans="5:9">
      <c r="E1710" s="70" t="str">
        <f t="shared" si="260"/>
        <v>360000P</v>
      </c>
      <c r="F1710" s="70" t="str">
        <f t="shared" si="268"/>
        <v>360800C</v>
      </c>
      <c r="G1710" s="67">
        <v>360802</v>
      </c>
      <c r="H1710" s="10" t="s">
        <v>6746</v>
      </c>
      <c r="I1710" s="10" t="s">
        <v>78</v>
      </c>
    </row>
    <row r="1711" spans="5:9">
      <c r="E1711" s="70" t="str">
        <f t="shared" si="260"/>
        <v>360000P</v>
      </c>
      <c r="F1711" s="70" t="str">
        <f t="shared" si="268"/>
        <v>360800C</v>
      </c>
      <c r="G1711" s="67">
        <v>360803</v>
      </c>
      <c r="H1711" s="10" t="s">
        <v>6747</v>
      </c>
      <c r="I1711" s="10" t="s">
        <v>78</v>
      </c>
    </row>
    <row r="1712" spans="5:9">
      <c r="E1712" s="70" t="str">
        <f t="shared" si="260"/>
        <v>360000P</v>
      </c>
      <c r="F1712" s="70" t="str">
        <f t="shared" si="268"/>
        <v>360800C</v>
      </c>
      <c r="G1712" s="67">
        <v>360821</v>
      </c>
      <c r="H1712" s="10" t="s">
        <v>6748</v>
      </c>
      <c r="I1712" s="10" t="s">
        <v>78</v>
      </c>
    </row>
    <row r="1713" spans="5:9">
      <c r="E1713" s="70" t="str">
        <f t="shared" ref="E1713:E1758" si="269">$E$21</f>
        <v>360000P</v>
      </c>
      <c r="F1713" s="70" t="str">
        <f t="shared" si="268"/>
        <v>360800C</v>
      </c>
      <c r="G1713" s="67">
        <v>360822</v>
      </c>
      <c r="H1713" s="10" t="s">
        <v>6749</v>
      </c>
      <c r="I1713" s="10" t="s">
        <v>78</v>
      </c>
    </row>
    <row r="1714" spans="5:9">
      <c r="E1714" s="70" t="str">
        <f t="shared" si="269"/>
        <v>360000P</v>
      </c>
      <c r="F1714" s="70" t="str">
        <f t="shared" si="268"/>
        <v>360800C</v>
      </c>
      <c r="G1714" s="67">
        <v>360823</v>
      </c>
      <c r="H1714" s="10" t="s">
        <v>6750</v>
      </c>
      <c r="I1714" s="10" t="s">
        <v>78</v>
      </c>
    </row>
    <row r="1715" spans="5:9">
      <c r="E1715" s="70" t="str">
        <f t="shared" si="269"/>
        <v>360000P</v>
      </c>
      <c r="F1715" s="70" t="str">
        <f t="shared" si="268"/>
        <v>360800C</v>
      </c>
      <c r="G1715" s="67">
        <v>360824</v>
      </c>
      <c r="H1715" s="10" t="s">
        <v>6751</v>
      </c>
      <c r="I1715" s="10" t="s">
        <v>78</v>
      </c>
    </row>
    <row r="1716" spans="5:9">
      <c r="E1716" s="70" t="str">
        <f t="shared" si="269"/>
        <v>360000P</v>
      </c>
      <c r="F1716" s="70" t="str">
        <f t="shared" si="268"/>
        <v>360800C</v>
      </c>
      <c r="G1716" s="67">
        <v>360825</v>
      </c>
      <c r="H1716" s="10" t="s">
        <v>6752</v>
      </c>
      <c r="I1716" s="10" t="s">
        <v>78</v>
      </c>
    </row>
    <row r="1717" spans="5:9">
      <c r="E1717" s="70" t="str">
        <f t="shared" si="269"/>
        <v>360000P</v>
      </c>
      <c r="F1717" s="70" t="str">
        <f t="shared" si="268"/>
        <v>360800C</v>
      </c>
      <c r="G1717" s="67">
        <v>360826</v>
      </c>
      <c r="H1717" s="10" t="s">
        <v>6753</v>
      </c>
      <c r="I1717" s="10" t="s">
        <v>78</v>
      </c>
    </row>
    <row r="1718" spans="5:9">
      <c r="E1718" s="70" t="str">
        <f t="shared" si="269"/>
        <v>360000P</v>
      </c>
      <c r="F1718" s="70" t="str">
        <f t="shared" si="268"/>
        <v>360800C</v>
      </c>
      <c r="G1718" s="67">
        <v>360827</v>
      </c>
      <c r="H1718" s="10" t="s">
        <v>6754</v>
      </c>
      <c r="I1718" s="10" t="s">
        <v>78</v>
      </c>
    </row>
    <row r="1719" spans="5:9">
      <c r="E1719" s="70" t="str">
        <f t="shared" si="269"/>
        <v>360000P</v>
      </c>
      <c r="F1719" s="70" t="str">
        <f t="shared" si="268"/>
        <v>360800C</v>
      </c>
      <c r="G1719" s="67">
        <v>360828</v>
      </c>
      <c r="H1719" s="10" t="s">
        <v>6755</v>
      </c>
      <c r="I1719" s="10" t="s">
        <v>78</v>
      </c>
    </row>
    <row r="1720" spans="5:9">
      <c r="E1720" s="70" t="str">
        <f t="shared" si="269"/>
        <v>360000P</v>
      </c>
      <c r="F1720" s="70" t="str">
        <f t="shared" si="268"/>
        <v>360800C</v>
      </c>
      <c r="G1720" s="67">
        <v>360829</v>
      </c>
      <c r="H1720" s="10" t="s">
        <v>6756</v>
      </c>
      <c r="I1720" s="10" t="s">
        <v>78</v>
      </c>
    </row>
    <row r="1721" spans="5:9">
      <c r="E1721" s="70" t="str">
        <f t="shared" si="269"/>
        <v>360000P</v>
      </c>
      <c r="F1721" s="70" t="str">
        <f t="shared" si="268"/>
        <v>360800C</v>
      </c>
      <c r="G1721" s="67">
        <v>360830</v>
      </c>
      <c r="H1721" s="10" t="s">
        <v>6757</v>
      </c>
      <c r="I1721" s="10" t="s">
        <v>78</v>
      </c>
    </row>
    <row r="1722" spans="5:9">
      <c r="E1722" s="70" t="str">
        <f t="shared" si="269"/>
        <v>360000P</v>
      </c>
      <c r="F1722" s="70" t="str">
        <f t="shared" si="268"/>
        <v>360800C</v>
      </c>
      <c r="G1722" s="67">
        <v>360881</v>
      </c>
      <c r="H1722" s="10" t="s">
        <v>6758</v>
      </c>
      <c r="I1722" s="10" t="s">
        <v>78</v>
      </c>
    </row>
    <row r="1723" spans="5:9">
      <c r="E1723" s="70" t="str">
        <f t="shared" si="269"/>
        <v>360000P</v>
      </c>
      <c r="F1723" s="70" t="str">
        <f t="shared" ref="F1723:F1733" si="270">$F$174</f>
        <v>360900C</v>
      </c>
      <c r="G1723" s="67">
        <v>360901</v>
      </c>
      <c r="H1723" s="10" t="s">
        <v>5598</v>
      </c>
      <c r="I1723" s="10" t="s">
        <v>78</v>
      </c>
    </row>
    <row r="1724" spans="5:9">
      <c r="E1724" s="70" t="str">
        <f t="shared" si="269"/>
        <v>360000P</v>
      </c>
      <c r="F1724" s="70" t="str">
        <f t="shared" si="270"/>
        <v>360900C</v>
      </c>
      <c r="G1724" s="67">
        <v>360902</v>
      </c>
      <c r="H1724" s="10" t="s">
        <v>6759</v>
      </c>
      <c r="I1724" s="10" t="s">
        <v>78</v>
      </c>
    </row>
    <row r="1725" spans="5:9">
      <c r="E1725" s="70" t="str">
        <f t="shared" si="269"/>
        <v>360000P</v>
      </c>
      <c r="F1725" s="70" t="str">
        <f t="shared" si="270"/>
        <v>360900C</v>
      </c>
      <c r="G1725" s="67">
        <v>360921</v>
      </c>
      <c r="H1725" s="10" t="s">
        <v>6760</v>
      </c>
      <c r="I1725" s="10" t="s">
        <v>78</v>
      </c>
    </row>
    <row r="1726" spans="5:9">
      <c r="E1726" s="70" t="str">
        <f t="shared" si="269"/>
        <v>360000P</v>
      </c>
      <c r="F1726" s="70" t="str">
        <f t="shared" si="270"/>
        <v>360900C</v>
      </c>
      <c r="G1726" s="67">
        <v>360922</v>
      </c>
      <c r="H1726" s="10" t="s">
        <v>6761</v>
      </c>
      <c r="I1726" s="10" t="s">
        <v>78</v>
      </c>
    </row>
    <row r="1727" spans="5:9">
      <c r="E1727" s="70" t="str">
        <f t="shared" si="269"/>
        <v>360000P</v>
      </c>
      <c r="F1727" s="70" t="str">
        <f t="shared" si="270"/>
        <v>360900C</v>
      </c>
      <c r="G1727" s="67">
        <v>360923</v>
      </c>
      <c r="H1727" s="10" t="s">
        <v>6762</v>
      </c>
      <c r="I1727" s="10" t="s">
        <v>78</v>
      </c>
    </row>
    <row r="1728" spans="5:9">
      <c r="E1728" s="70" t="str">
        <f t="shared" si="269"/>
        <v>360000P</v>
      </c>
      <c r="F1728" s="70" t="str">
        <f t="shared" si="270"/>
        <v>360900C</v>
      </c>
      <c r="G1728" s="67">
        <v>360924</v>
      </c>
      <c r="H1728" s="10" t="s">
        <v>6763</v>
      </c>
      <c r="I1728" s="10" t="s">
        <v>78</v>
      </c>
    </row>
    <row r="1729" spans="5:9">
      <c r="E1729" s="70" t="str">
        <f t="shared" si="269"/>
        <v>360000P</v>
      </c>
      <c r="F1729" s="70" t="str">
        <f t="shared" si="270"/>
        <v>360900C</v>
      </c>
      <c r="G1729" s="67">
        <v>360925</v>
      </c>
      <c r="H1729" s="10" t="s">
        <v>6764</v>
      </c>
      <c r="I1729" s="10" t="s">
        <v>78</v>
      </c>
    </row>
    <row r="1730" spans="5:9">
      <c r="E1730" s="70" t="str">
        <f t="shared" si="269"/>
        <v>360000P</v>
      </c>
      <c r="F1730" s="70" t="str">
        <f t="shared" si="270"/>
        <v>360900C</v>
      </c>
      <c r="G1730" s="67">
        <v>360926</v>
      </c>
      <c r="H1730" s="10" t="s">
        <v>6765</v>
      </c>
      <c r="I1730" s="10" t="s">
        <v>78</v>
      </c>
    </row>
    <row r="1731" spans="5:9">
      <c r="E1731" s="70" t="str">
        <f t="shared" si="269"/>
        <v>360000P</v>
      </c>
      <c r="F1731" s="70" t="str">
        <f t="shared" si="270"/>
        <v>360900C</v>
      </c>
      <c r="G1731" s="67">
        <v>360981</v>
      </c>
      <c r="H1731" s="10" t="s">
        <v>6766</v>
      </c>
      <c r="I1731" s="10" t="s">
        <v>78</v>
      </c>
    </row>
    <row r="1732" spans="5:9">
      <c r="E1732" s="70" t="str">
        <f t="shared" si="269"/>
        <v>360000P</v>
      </c>
      <c r="F1732" s="70" t="str">
        <f t="shared" si="270"/>
        <v>360900C</v>
      </c>
      <c r="G1732" s="67">
        <v>360982</v>
      </c>
      <c r="H1732" s="10" t="s">
        <v>6767</v>
      </c>
      <c r="I1732" s="10" t="s">
        <v>78</v>
      </c>
    </row>
    <row r="1733" spans="5:9">
      <c r="E1733" s="70" t="str">
        <f t="shared" si="269"/>
        <v>360000P</v>
      </c>
      <c r="F1733" s="70" t="str">
        <f t="shared" si="270"/>
        <v>360900C</v>
      </c>
      <c r="G1733" s="67">
        <v>360983</v>
      </c>
      <c r="H1733" s="10" t="s">
        <v>6768</v>
      </c>
      <c r="I1733" s="10" t="s">
        <v>78</v>
      </c>
    </row>
    <row r="1734" spans="5:9">
      <c r="E1734" s="70" t="str">
        <f t="shared" si="269"/>
        <v>360000P</v>
      </c>
      <c r="F1734" s="70" t="str">
        <f t="shared" ref="F1734:F1745" si="271">$F$175</f>
        <v>361000C</v>
      </c>
      <c r="G1734" s="67">
        <v>361001</v>
      </c>
      <c r="H1734" s="10" t="s">
        <v>5598</v>
      </c>
      <c r="I1734" s="10" t="s">
        <v>78</v>
      </c>
    </row>
    <row r="1735" spans="5:9">
      <c r="E1735" s="70" t="str">
        <f t="shared" si="269"/>
        <v>360000P</v>
      </c>
      <c r="F1735" s="70" t="str">
        <f t="shared" si="271"/>
        <v>361000C</v>
      </c>
      <c r="G1735" s="67">
        <v>361002</v>
      </c>
      <c r="H1735" s="10" t="s">
        <v>6769</v>
      </c>
      <c r="I1735" s="10" t="s">
        <v>78</v>
      </c>
    </row>
    <row r="1736" spans="5:9">
      <c r="E1736" s="70" t="str">
        <f t="shared" si="269"/>
        <v>360000P</v>
      </c>
      <c r="F1736" s="70" t="str">
        <f t="shared" si="271"/>
        <v>361000C</v>
      </c>
      <c r="G1736" s="67">
        <v>361021</v>
      </c>
      <c r="H1736" s="10" t="s">
        <v>6770</v>
      </c>
      <c r="I1736" s="10" t="s">
        <v>78</v>
      </c>
    </row>
    <row r="1737" spans="5:9">
      <c r="E1737" s="70" t="str">
        <f t="shared" si="269"/>
        <v>360000P</v>
      </c>
      <c r="F1737" s="70" t="str">
        <f t="shared" si="271"/>
        <v>361000C</v>
      </c>
      <c r="G1737" s="67">
        <v>361022</v>
      </c>
      <c r="H1737" s="10" t="s">
        <v>6771</v>
      </c>
      <c r="I1737" s="10" t="s">
        <v>78</v>
      </c>
    </row>
    <row r="1738" spans="5:9">
      <c r="E1738" s="70" t="str">
        <f t="shared" si="269"/>
        <v>360000P</v>
      </c>
      <c r="F1738" s="70" t="str">
        <f t="shared" si="271"/>
        <v>361000C</v>
      </c>
      <c r="G1738" s="67">
        <v>361023</v>
      </c>
      <c r="H1738" s="10" t="s">
        <v>6772</v>
      </c>
      <c r="I1738" s="10" t="s">
        <v>78</v>
      </c>
    </row>
    <row r="1739" spans="5:9">
      <c r="E1739" s="70" t="str">
        <f t="shared" si="269"/>
        <v>360000P</v>
      </c>
      <c r="F1739" s="70" t="str">
        <f t="shared" si="271"/>
        <v>361000C</v>
      </c>
      <c r="G1739" s="67">
        <v>361024</v>
      </c>
      <c r="H1739" s="10" t="s">
        <v>6773</v>
      </c>
      <c r="I1739" s="10" t="s">
        <v>78</v>
      </c>
    </row>
    <row r="1740" spans="5:9">
      <c r="E1740" s="70" t="str">
        <f t="shared" si="269"/>
        <v>360000P</v>
      </c>
      <c r="F1740" s="70" t="str">
        <f t="shared" si="271"/>
        <v>361000C</v>
      </c>
      <c r="G1740" s="67">
        <v>361025</v>
      </c>
      <c r="H1740" s="10" t="s">
        <v>6774</v>
      </c>
      <c r="I1740" s="10" t="s">
        <v>78</v>
      </c>
    </row>
    <row r="1741" spans="5:9">
      <c r="E1741" s="70" t="str">
        <f t="shared" si="269"/>
        <v>360000P</v>
      </c>
      <c r="F1741" s="70" t="str">
        <f t="shared" si="271"/>
        <v>361000C</v>
      </c>
      <c r="G1741" s="67">
        <v>361026</v>
      </c>
      <c r="H1741" s="10" t="s">
        <v>6775</v>
      </c>
      <c r="I1741" s="10" t="s">
        <v>78</v>
      </c>
    </row>
    <row r="1742" spans="5:9">
      <c r="E1742" s="70" t="str">
        <f t="shared" si="269"/>
        <v>360000P</v>
      </c>
      <c r="F1742" s="70" t="str">
        <f t="shared" si="271"/>
        <v>361000C</v>
      </c>
      <c r="G1742" s="67">
        <v>361027</v>
      </c>
      <c r="H1742" s="10" t="s">
        <v>6776</v>
      </c>
      <c r="I1742" s="10" t="s">
        <v>78</v>
      </c>
    </row>
    <row r="1743" spans="5:9">
      <c r="E1743" s="70" t="str">
        <f t="shared" si="269"/>
        <v>360000P</v>
      </c>
      <c r="F1743" s="70" t="str">
        <f t="shared" si="271"/>
        <v>361000C</v>
      </c>
      <c r="G1743" s="67">
        <v>361028</v>
      </c>
      <c r="H1743" s="10" t="s">
        <v>6777</v>
      </c>
      <c r="I1743" s="10" t="s">
        <v>78</v>
      </c>
    </row>
    <row r="1744" spans="5:9">
      <c r="E1744" s="70" t="str">
        <f t="shared" si="269"/>
        <v>360000P</v>
      </c>
      <c r="F1744" s="70" t="str">
        <f t="shared" si="271"/>
        <v>361000C</v>
      </c>
      <c r="G1744" s="67">
        <v>361029</v>
      </c>
      <c r="H1744" s="10" t="s">
        <v>6778</v>
      </c>
      <c r="I1744" s="10" t="s">
        <v>78</v>
      </c>
    </row>
    <row r="1745" spans="5:9">
      <c r="E1745" s="70" t="str">
        <f t="shared" si="269"/>
        <v>360000P</v>
      </c>
      <c r="F1745" s="70" t="str">
        <f t="shared" si="271"/>
        <v>361000C</v>
      </c>
      <c r="G1745" s="67">
        <v>361030</v>
      </c>
      <c r="H1745" s="10" t="s">
        <v>6779</v>
      </c>
      <c r="I1745" s="10" t="s">
        <v>78</v>
      </c>
    </row>
    <row r="1746" spans="5:9">
      <c r="E1746" s="70" t="str">
        <f t="shared" si="269"/>
        <v>360000P</v>
      </c>
      <c r="F1746" s="70" t="str">
        <f t="shared" ref="F1746:F1758" si="272">$F$176</f>
        <v>361100C</v>
      </c>
      <c r="G1746" s="67">
        <v>361101</v>
      </c>
      <c r="H1746" s="10" t="s">
        <v>5598</v>
      </c>
      <c r="I1746" s="10" t="s">
        <v>78</v>
      </c>
    </row>
    <row r="1747" spans="5:9">
      <c r="E1747" s="70" t="str">
        <f t="shared" si="269"/>
        <v>360000P</v>
      </c>
      <c r="F1747" s="70" t="str">
        <f t="shared" si="272"/>
        <v>361100C</v>
      </c>
      <c r="G1747" s="67">
        <v>361102</v>
      </c>
      <c r="H1747" s="10" t="s">
        <v>6780</v>
      </c>
      <c r="I1747" s="10" t="s">
        <v>78</v>
      </c>
    </row>
    <row r="1748" spans="5:9">
      <c r="E1748" s="70" t="str">
        <f t="shared" si="269"/>
        <v>360000P</v>
      </c>
      <c r="F1748" s="70" t="str">
        <f t="shared" si="272"/>
        <v>361100C</v>
      </c>
      <c r="G1748" s="67">
        <v>361121</v>
      </c>
      <c r="H1748" s="10" t="s">
        <v>6781</v>
      </c>
      <c r="I1748" s="10" t="s">
        <v>78</v>
      </c>
    </row>
    <row r="1749" spans="5:9">
      <c r="E1749" s="70" t="str">
        <f t="shared" si="269"/>
        <v>360000P</v>
      </c>
      <c r="F1749" s="70" t="str">
        <f t="shared" si="272"/>
        <v>361100C</v>
      </c>
      <c r="G1749" s="67">
        <v>361122</v>
      </c>
      <c r="H1749" s="10" t="s">
        <v>6782</v>
      </c>
      <c r="I1749" s="10" t="s">
        <v>78</v>
      </c>
    </row>
    <row r="1750" spans="5:9">
      <c r="E1750" s="70" t="str">
        <f t="shared" si="269"/>
        <v>360000P</v>
      </c>
      <c r="F1750" s="70" t="str">
        <f t="shared" si="272"/>
        <v>361100C</v>
      </c>
      <c r="G1750" s="67">
        <v>361123</v>
      </c>
      <c r="H1750" s="10" t="s">
        <v>6783</v>
      </c>
      <c r="I1750" s="10" t="s">
        <v>78</v>
      </c>
    </row>
    <row r="1751" spans="5:9">
      <c r="E1751" s="70" t="str">
        <f t="shared" si="269"/>
        <v>360000P</v>
      </c>
      <c r="F1751" s="70" t="str">
        <f t="shared" si="272"/>
        <v>361100C</v>
      </c>
      <c r="G1751" s="67">
        <v>361124</v>
      </c>
      <c r="H1751" s="10" t="s">
        <v>6784</v>
      </c>
      <c r="I1751" s="10" t="s">
        <v>78</v>
      </c>
    </row>
    <row r="1752" spans="5:9">
      <c r="E1752" s="70" t="str">
        <f t="shared" si="269"/>
        <v>360000P</v>
      </c>
      <c r="F1752" s="70" t="str">
        <f t="shared" si="272"/>
        <v>361100C</v>
      </c>
      <c r="G1752" s="67">
        <v>361125</v>
      </c>
      <c r="H1752" s="10" t="s">
        <v>6785</v>
      </c>
      <c r="I1752" s="10" t="s">
        <v>78</v>
      </c>
    </row>
    <row r="1753" spans="5:9">
      <c r="E1753" s="70" t="str">
        <f t="shared" si="269"/>
        <v>360000P</v>
      </c>
      <c r="F1753" s="70" t="str">
        <f t="shared" si="272"/>
        <v>361100C</v>
      </c>
      <c r="G1753" s="67">
        <v>361126</v>
      </c>
      <c r="H1753" s="10" t="s">
        <v>6786</v>
      </c>
      <c r="I1753" s="10" t="s">
        <v>78</v>
      </c>
    </row>
    <row r="1754" spans="5:9">
      <c r="E1754" s="70" t="str">
        <f t="shared" si="269"/>
        <v>360000P</v>
      </c>
      <c r="F1754" s="70" t="str">
        <f t="shared" si="272"/>
        <v>361100C</v>
      </c>
      <c r="G1754" s="67">
        <v>361127</v>
      </c>
      <c r="H1754" s="10" t="s">
        <v>6787</v>
      </c>
      <c r="I1754" s="10" t="s">
        <v>78</v>
      </c>
    </row>
    <row r="1755" spans="5:9">
      <c r="E1755" s="70" t="str">
        <f t="shared" si="269"/>
        <v>360000P</v>
      </c>
      <c r="F1755" s="70" t="str">
        <f t="shared" si="272"/>
        <v>361100C</v>
      </c>
      <c r="G1755" s="67">
        <v>361128</v>
      </c>
      <c r="H1755" s="10" t="s">
        <v>6788</v>
      </c>
      <c r="I1755" s="10" t="s">
        <v>78</v>
      </c>
    </row>
    <row r="1756" spans="5:9">
      <c r="E1756" s="70" t="str">
        <f t="shared" si="269"/>
        <v>360000P</v>
      </c>
      <c r="F1756" s="70" t="str">
        <f t="shared" si="272"/>
        <v>361100C</v>
      </c>
      <c r="G1756" s="67">
        <v>361129</v>
      </c>
      <c r="H1756" s="10" t="s">
        <v>6789</v>
      </c>
      <c r="I1756" s="10" t="s">
        <v>78</v>
      </c>
    </row>
    <row r="1757" spans="5:9">
      <c r="E1757" s="70" t="str">
        <f t="shared" si="269"/>
        <v>360000P</v>
      </c>
      <c r="F1757" s="70" t="str">
        <f t="shared" si="272"/>
        <v>361100C</v>
      </c>
      <c r="G1757" s="67">
        <v>361130</v>
      </c>
      <c r="H1757" s="10" t="s">
        <v>6790</v>
      </c>
      <c r="I1757" s="10" t="s">
        <v>78</v>
      </c>
    </row>
    <row r="1758" spans="5:9">
      <c r="E1758" s="70" t="str">
        <f t="shared" si="269"/>
        <v>360000P</v>
      </c>
      <c r="F1758" s="70" t="str">
        <f t="shared" si="272"/>
        <v>361100C</v>
      </c>
      <c r="G1758" s="67">
        <v>361181</v>
      </c>
      <c r="H1758" s="10" t="s">
        <v>6791</v>
      </c>
      <c r="I1758" s="10" t="s">
        <v>78</v>
      </c>
    </row>
    <row r="1759" spans="5:9">
      <c r="E1759" s="70" t="str">
        <f t="shared" ref="E1759:E1822" si="273">$E$22</f>
        <v>370000P</v>
      </c>
      <c r="F1759" s="70" t="str">
        <f t="shared" ref="F1759:F1769" si="274">$F$177</f>
        <v>370100C</v>
      </c>
      <c r="G1759" s="67">
        <v>370102</v>
      </c>
      <c r="H1759" s="10" t="s">
        <v>6792</v>
      </c>
      <c r="I1759" s="10" t="s">
        <v>78</v>
      </c>
    </row>
    <row r="1760" spans="5:9">
      <c r="E1760" s="70" t="str">
        <f t="shared" si="273"/>
        <v>370000P</v>
      </c>
      <c r="F1760" s="70" t="str">
        <f t="shared" si="274"/>
        <v>370100C</v>
      </c>
      <c r="G1760" s="67">
        <v>370103</v>
      </c>
      <c r="H1760" s="10" t="s">
        <v>6793</v>
      </c>
      <c r="I1760" s="10" t="s">
        <v>78</v>
      </c>
    </row>
    <row r="1761" spans="5:9">
      <c r="E1761" s="70" t="str">
        <f t="shared" si="273"/>
        <v>370000P</v>
      </c>
      <c r="F1761" s="70" t="str">
        <f t="shared" si="274"/>
        <v>370100C</v>
      </c>
      <c r="G1761" s="67">
        <v>370104</v>
      </c>
      <c r="H1761" s="10" t="s">
        <v>6794</v>
      </c>
      <c r="I1761" s="10" t="s">
        <v>78</v>
      </c>
    </row>
    <row r="1762" spans="5:9">
      <c r="E1762" s="70" t="str">
        <f t="shared" si="273"/>
        <v>370000P</v>
      </c>
      <c r="F1762" s="70" t="str">
        <f t="shared" si="274"/>
        <v>370100C</v>
      </c>
      <c r="G1762" s="67">
        <v>370105</v>
      </c>
      <c r="H1762" s="10" t="s">
        <v>6795</v>
      </c>
      <c r="I1762" s="10" t="s">
        <v>78</v>
      </c>
    </row>
    <row r="1763" spans="5:9">
      <c r="E1763" s="70" t="str">
        <f t="shared" si="273"/>
        <v>370000P</v>
      </c>
      <c r="F1763" s="70" t="str">
        <f t="shared" si="274"/>
        <v>370100C</v>
      </c>
      <c r="G1763" s="67">
        <v>370112</v>
      </c>
      <c r="H1763" s="10" t="s">
        <v>6796</v>
      </c>
      <c r="I1763" s="10" t="s">
        <v>78</v>
      </c>
    </row>
    <row r="1764" spans="5:9">
      <c r="E1764" s="70" t="str">
        <f t="shared" si="273"/>
        <v>370000P</v>
      </c>
      <c r="F1764" s="70" t="str">
        <f t="shared" si="274"/>
        <v>370100C</v>
      </c>
      <c r="G1764" s="67">
        <v>370123</v>
      </c>
      <c r="H1764" s="10" t="s">
        <v>6797</v>
      </c>
      <c r="I1764" s="10" t="s">
        <v>78</v>
      </c>
    </row>
    <row r="1765" spans="5:9">
      <c r="E1765" s="70" t="str">
        <f t="shared" si="273"/>
        <v>370000P</v>
      </c>
      <c r="F1765" s="70" t="str">
        <f t="shared" si="274"/>
        <v>370100C</v>
      </c>
      <c r="G1765" s="67">
        <v>370124</v>
      </c>
      <c r="H1765" s="10" t="s">
        <v>6798</v>
      </c>
      <c r="I1765" s="10" t="s">
        <v>78</v>
      </c>
    </row>
    <row r="1766" spans="5:9">
      <c r="E1766" s="70" t="str">
        <f t="shared" si="273"/>
        <v>370000P</v>
      </c>
      <c r="F1766" s="70" t="str">
        <f t="shared" si="274"/>
        <v>370100C</v>
      </c>
      <c r="G1766" s="67">
        <v>370125</v>
      </c>
      <c r="H1766" s="10" t="s">
        <v>6799</v>
      </c>
      <c r="I1766" s="10" t="s">
        <v>78</v>
      </c>
    </row>
    <row r="1767" spans="5:9">
      <c r="E1767" s="70" t="str">
        <f t="shared" si="273"/>
        <v>370000P</v>
      </c>
      <c r="F1767" s="70" t="str">
        <f t="shared" si="274"/>
        <v>370100C</v>
      </c>
      <c r="G1767" s="67">
        <v>370126</v>
      </c>
      <c r="H1767" s="10" t="s">
        <v>6800</v>
      </c>
      <c r="I1767" s="10" t="s">
        <v>78</v>
      </c>
    </row>
    <row r="1768" spans="5:9">
      <c r="E1768" s="70" t="str">
        <f t="shared" si="273"/>
        <v>370000P</v>
      </c>
      <c r="F1768" s="70" t="str">
        <f t="shared" si="274"/>
        <v>370100C</v>
      </c>
      <c r="G1768" s="67">
        <v>370181</v>
      </c>
      <c r="H1768" s="10" t="s">
        <v>6801</v>
      </c>
      <c r="I1768" s="10" t="s">
        <v>78</v>
      </c>
    </row>
    <row r="1769" spans="5:9">
      <c r="E1769" s="70" t="str">
        <f t="shared" si="273"/>
        <v>370000P</v>
      </c>
      <c r="F1769" s="70" t="str">
        <f t="shared" si="274"/>
        <v>370100C</v>
      </c>
      <c r="G1769" s="67">
        <v>370199</v>
      </c>
      <c r="H1769" s="10" t="s">
        <v>6802</v>
      </c>
      <c r="I1769" s="10" t="s">
        <v>78</v>
      </c>
    </row>
    <row r="1770" spans="5:9">
      <c r="E1770" s="70" t="str">
        <f t="shared" si="273"/>
        <v>370000P</v>
      </c>
      <c r="F1770" s="70" t="str">
        <f t="shared" ref="F1770:F1784" si="275">$F$178</f>
        <v>370200C</v>
      </c>
      <c r="G1770" s="67">
        <v>370202</v>
      </c>
      <c r="H1770" s="10" t="s">
        <v>6803</v>
      </c>
      <c r="I1770" s="10" t="s">
        <v>78</v>
      </c>
    </row>
    <row r="1771" spans="5:9">
      <c r="E1771" s="70" t="str">
        <f t="shared" si="273"/>
        <v>370000P</v>
      </c>
      <c r="F1771" s="70" t="str">
        <f t="shared" si="275"/>
        <v>370200C</v>
      </c>
      <c r="G1771" s="67">
        <v>370203</v>
      </c>
      <c r="H1771" s="10" t="s">
        <v>6804</v>
      </c>
      <c r="I1771" s="10" t="s">
        <v>78</v>
      </c>
    </row>
    <row r="1772" spans="5:9">
      <c r="E1772" s="70" t="str">
        <f t="shared" si="273"/>
        <v>370000P</v>
      </c>
      <c r="F1772" s="70" t="str">
        <f t="shared" si="275"/>
        <v>370200C</v>
      </c>
      <c r="G1772" s="67">
        <v>370204</v>
      </c>
      <c r="H1772" s="10" t="s">
        <v>6805</v>
      </c>
      <c r="I1772" s="10" t="s">
        <v>78</v>
      </c>
    </row>
    <row r="1773" spans="5:9">
      <c r="E1773" s="70" t="str">
        <f t="shared" si="273"/>
        <v>370000P</v>
      </c>
      <c r="F1773" s="70" t="str">
        <f t="shared" si="275"/>
        <v>370200C</v>
      </c>
      <c r="G1773" s="67">
        <v>370205</v>
      </c>
      <c r="H1773" s="10" t="s">
        <v>6806</v>
      </c>
      <c r="I1773" s="10" t="s">
        <v>78</v>
      </c>
    </row>
    <row r="1774" spans="5:9">
      <c r="E1774" s="70" t="str">
        <f t="shared" si="273"/>
        <v>370000P</v>
      </c>
      <c r="F1774" s="70" t="str">
        <f t="shared" si="275"/>
        <v>370200C</v>
      </c>
      <c r="G1774" s="67">
        <v>370206</v>
      </c>
      <c r="H1774" s="10" t="s">
        <v>6807</v>
      </c>
      <c r="I1774" s="10" t="s">
        <v>78</v>
      </c>
    </row>
    <row r="1775" spans="5:9">
      <c r="E1775" s="70" t="str">
        <f t="shared" si="273"/>
        <v>370000P</v>
      </c>
      <c r="F1775" s="70" t="str">
        <f t="shared" si="275"/>
        <v>370200C</v>
      </c>
      <c r="G1775" s="67">
        <v>370207</v>
      </c>
      <c r="H1775" s="10" t="s">
        <v>6808</v>
      </c>
      <c r="I1775" s="10" t="s">
        <v>78</v>
      </c>
    </row>
    <row r="1776" spans="5:9">
      <c r="E1776" s="70" t="str">
        <f t="shared" si="273"/>
        <v>370000P</v>
      </c>
      <c r="F1776" s="70" t="str">
        <f t="shared" si="275"/>
        <v>370200C</v>
      </c>
      <c r="G1776" s="67">
        <v>370211</v>
      </c>
      <c r="H1776" s="10" t="s">
        <v>6809</v>
      </c>
      <c r="I1776" s="10" t="s">
        <v>78</v>
      </c>
    </row>
    <row r="1777" spans="5:9">
      <c r="E1777" s="70" t="str">
        <f t="shared" si="273"/>
        <v>370000P</v>
      </c>
      <c r="F1777" s="70" t="str">
        <f t="shared" si="275"/>
        <v>370200C</v>
      </c>
      <c r="G1777" s="67">
        <v>370212</v>
      </c>
      <c r="H1777" s="10" t="s">
        <v>6810</v>
      </c>
      <c r="I1777" s="10" t="s">
        <v>78</v>
      </c>
    </row>
    <row r="1778" spans="5:9">
      <c r="E1778" s="70" t="str">
        <f t="shared" si="273"/>
        <v>370000P</v>
      </c>
      <c r="F1778" s="70" t="str">
        <f t="shared" si="275"/>
        <v>370200C</v>
      </c>
      <c r="G1778" s="67">
        <v>370214</v>
      </c>
      <c r="H1778" s="10" t="s">
        <v>6811</v>
      </c>
      <c r="I1778" s="10" t="s">
        <v>78</v>
      </c>
    </row>
    <row r="1779" spans="5:9">
      <c r="E1779" s="70" t="str">
        <f t="shared" si="273"/>
        <v>370000P</v>
      </c>
      <c r="F1779" s="70" t="str">
        <f t="shared" si="275"/>
        <v>370200C</v>
      </c>
      <c r="G1779" s="67">
        <v>370281</v>
      </c>
      <c r="H1779" s="10" t="s">
        <v>6812</v>
      </c>
      <c r="I1779" s="10" t="s">
        <v>78</v>
      </c>
    </row>
    <row r="1780" spans="5:9">
      <c r="E1780" s="70" t="str">
        <f t="shared" si="273"/>
        <v>370000P</v>
      </c>
      <c r="F1780" s="70" t="str">
        <f t="shared" si="275"/>
        <v>370200C</v>
      </c>
      <c r="G1780" s="67">
        <v>370282</v>
      </c>
      <c r="H1780" s="10" t="s">
        <v>6813</v>
      </c>
      <c r="I1780" s="10" t="s">
        <v>78</v>
      </c>
    </row>
    <row r="1781" spans="5:9">
      <c r="E1781" s="70" t="str">
        <f t="shared" si="273"/>
        <v>370000P</v>
      </c>
      <c r="F1781" s="70" t="str">
        <f t="shared" si="275"/>
        <v>370200C</v>
      </c>
      <c r="G1781" s="67">
        <v>370283</v>
      </c>
      <c r="H1781" s="10" t="s">
        <v>6814</v>
      </c>
      <c r="I1781" s="10" t="s">
        <v>78</v>
      </c>
    </row>
    <row r="1782" spans="5:9">
      <c r="E1782" s="70" t="str">
        <f t="shared" si="273"/>
        <v>370000P</v>
      </c>
      <c r="F1782" s="70" t="str">
        <f t="shared" si="275"/>
        <v>370200C</v>
      </c>
      <c r="G1782" s="67">
        <v>370284</v>
      </c>
      <c r="H1782" s="10" t="s">
        <v>6815</v>
      </c>
      <c r="I1782" s="10" t="s">
        <v>78</v>
      </c>
    </row>
    <row r="1783" spans="5:9">
      <c r="E1783" s="70" t="str">
        <f t="shared" si="273"/>
        <v>370000P</v>
      </c>
      <c r="F1783" s="70" t="str">
        <f t="shared" si="275"/>
        <v>370200C</v>
      </c>
      <c r="G1783" s="67">
        <v>370285</v>
      </c>
      <c r="H1783" s="10" t="s">
        <v>6816</v>
      </c>
      <c r="I1783" s="10" t="s">
        <v>78</v>
      </c>
    </row>
    <row r="1784" spans="5:9">
      <c r="E1784" s="70" t="str">
        <f t="shared" si="273"/>
        <v>370000P</v>
      </c>
      <c r="F1784" s="70" t="str">
        <f t="shared" si="275"/>
        <v>370200C</v>
      </c>
      <c r="G1784" s="67">
        <v>370298</v>
      </c>
      <c r="H1784" s="10" t="s">
        <v>6802</v>
      </c>
      <c r="I1784" s="10" t="s">
        <v>78</v>
      </c>
    </row>
    <row r="1785" spans="5:9">
      <c r="E1785" s="70" t="str">
        <f t="shared" si="273"/>
        <v>370000P</v>
      </c>
      <c r="F1785" s="70" t="str">
        <f t="shared" ref="F1785:F1794" si="276">$F$179</f>
        <v>370300C</v>
      </c>
      <c r="G1785" s="67">
        <v>370302</v>
      </c>
      <c r="H1785" s="10" t="s">
        <v>6817</v>
      </c>
      <c r="I1785" s="10" t="s">
        <v>78</v>
      </c>
    </row>
    <row r="1786" spans="5:9">
      <c r="E1786" s="70" t="str">
        <f t="shared" si="273"/>
        <v>370000P</v>
      </c>
      <c r="F1786" s="70" t="str">
        <f t="shared" si="276"/>
        <v>370300C</v>
      </c>
      <c r="G1786" s="67">
        <v>370303</v>
      </c>
      <c r="H1786" s="10" t="s">
        <v>6818</v>
      </c>
      <c r="I1786" s="10" t="s">
        <v>78</v>
      </c>
    </row>
    <row r="1787" spans="5:9">
      <c r="E1787" s="70" t="str">
        <f t="shared" si="273"/>
        <v>370000P</v>
      </c>
      <c r="F1787" s="70" t="str">
        <f t="shared" si="276"/>
        <v>370300C</v>
      </c>
      <c r="G1787" s="67">
        <v>370304</v>
      </c>
      <c r="H1787" s="10" t="s">
        <v>6819</v>
      </c>
      <c r="I1787" s="10" t="s">
        <v>78</v>
      </c>
    </row>
    <row r="1788" spans="5:9">
      <c r="E1788" s="70" t="str">
        <f t="shared" si="273"/>
        <v>370000P</v>
      </c>
      <c r="F1788" s="70" t="str">
        <f t="shared" si="276"/>
        <v>370300C</v>
      </c>
      <c r="G1788" s="67">
        <v>370305</v>
      </c>
      <c r="H1788" s="10" t="s">
        <v>6820</v>
      </c>
      <c r="I1788" s="10" t="s">
        <v>78</v>
      </c>
    </row>
    <row r="1789" spans="5:9">
      <c r="E1789" s="70" t="str">
        <f t="shared" si="273"/>
        <v>370000P</v>
      </c>
      <c r="F1789" s="70" t="str">
        <f t="shared" si="276"/>
        <v>370300C</v>
      </c>
      <c r="G1789" s="67">
        <v>370306</v>
      </c>
      <c r="H1789" s="10" t="s">
        <v>6821</v>
      </c>
      <c r="I1789" s="10" t="s">
        <v>78</v>
      </c>
    </row>
    <row r="1790" spans="5:9">
      <c r="E1790" s="70" t="str">
        <f t="shared" si="273"/>
        <v>370000P</v>
      </c>
      <c r="F1790" s="70" t="str">
        <f t="shared" si="276"/>
        <v>370300C</v>
      </c>
      <c r="G1790" s="67">
        <v>370321</v>
      </c>
      <c r="H1790" s="10" t="s">
        <v>6822</v>
      </c>
      <c r="I1790" s="10" t="s">
        <v>78</v>
      </c>
    </row>
    <row r="1791" spans="5:9">
      <c r="E1791" s="70" t="str">
        <f t="shared" si="273"/>
        <v>370000P</v>
      </c>
      <c r="F1791" s="70" t="str">
        <f t="shared" si="276"/>
        <v>370300C</v>
      </c>
      <c r="G1791" s="67">
        <v>370322</v>
      </c>
      <c r="H1791" s="10" t="s">
        <v>6823</v>
      </c>
      <c r="I1791" s="10" t="s">
        <v>78</v>
      </c>
    </row>
    <row r="1792" spans="5:9">
      <c r="E1792" s="70" t="str">
        <f t="shared" si="273"/>
        <v>370000P</v>
      </c>
      <c r="F1792" s="70" t="str">
        <f t="shared" si="276"/>
        <v>370300C</v>
      </c>
      <c r="G1792" s="67">
        <v>370323</v>
      </c>
      <c r="H1792" s="10" t="s">
        <v>6824</v>
      </c>
      <c r="I1792" s="10" t="s">
        <v>78</v>
      </c>
    </row>
    <row r="1793" spans="5:9">
      <c r="E1793" s="70" t="str">
        <f t="shared" si="273"/>
        <v>370000P</v>
      </c>
      <c r="F1793" s="70" t="str">
        <f t="shared" si="276"/>
        <v>370300C</v>
      </c>
      <c r="G1793" s="67">
        <v>370398</v>
      </c>
      <c r="H1793" s="10" t="s">
        <v>6825</v>
      </c>
      <c r="I1793" s="10" t="s">
        <v>78</v>
      </c>
    </row>
    <row r="1794" spans="5:9">
      <c r="E1794" s="70" t="str">
        <f t="shared" si="273"/>
        <v>370000P</v>
      </c>
      <c r="F1794" s="70" t="str">
        <f t="shared" si="276"/>
        <v>370300C</v>
      </c>
      <c r="G1794" s="67">
        <v>370399</v>
      </c>
      <c r="H1794" s="10" t="s">
        <v>6802</v>
      </c>
      <c r="I1794" s="10" t="s">
        <v>78</v>
      </c>
    </row>
    <row r="1795" spans="5:9">
      <c r="E1795" s="70" t="str">
        <f t="shared" si="273"/>
        <v>370000P</v>
      </c>
      <c r="F1795" s="70" t="str">
        <f t="shared" ref="F1795:F1801" si="277">$F$180</f>
        <v>370400C</v>
      </c>
      <c r="G1795" s="67">
        <v>370402</v>
      </c>
      <c r="H1795" s="10" t="s">
        <v>6793</v>
      </c>
      <c r="I1795" s="10" t="s">
        <v>78</v>
      </c>
    </row>
    <row r="1796" spans="5:9">
      <c r="E1796" s="70" t="str">
        <f t="shared" si="273"/>
        <v>370000P</v>
      </c>
      <c r="F1796" s="70" t="str">
        <f t="shared" si="277"/>
        <v>370400C</v>
      </c>
      <c r="G1796" s="67">
        <v>370403</v>
      </c>
      <c r="H1796" s="10" t="s">
        <v>6826</v>
      </c>
      <c r="I1796" s="10" t="s">
        <v>78</v>
      </c>
    </row>
    <row r="1797" spans="5:9">
      <c r="E1797" s="70" t="str">
        <f t="shared" si="273"/>
        <v>370000P</v>
      </c>
      <c r="F1797" s="70" t="str">
        <f t="shared" si="277"/>
        <v>370400C</v>
      </c>
      <c r="G1797" s="67">
        <v>370404</v>
      </c>
      <c r="H1797" s="10" t="s">
        <v>6827</v>
      </c>
      <c r="I1797" s="10" t="s">
        <v>78</v>
      </c>
    </row>
    <row r="1798" spans="5:9">
      <c r="E1798" s="70" t="str">
        <f t="shared" si="273"/>
        <v>370000P</v>
      </c>
      <c r="F1798" s="70" t="str">
        <f t="shared" si="277"/>
        <v>370400C</v>
      </c>
      <c r="G1798" s="67">
        <v>370405</v>
      </c>
      <c r="H1798" s="10" t="s">
        <v>6828</v>
      </c>
      <c r="I1798" s="10" t="s">
        <v>78</v>
      </c>
    </row>
    <row r="1799" spans="5:9">
      <c r="E1799" s="70" t="str">
        <f t="shared" si="273"/>
        <v>370000P</v>
      </c>
      <c r="F1799" s="70" t="str">
        <f t="shared" si="277"/>
        <v>370400C</v>
      </c>
      <c r="G1799" s="67">
        <v>370406</v>
      </c>
      <c r="H1799" s="10" t="s">
        <v>6829</v>
      </c>
      <c r="I1799" s="10" t="s">
        <v>78</v>
      </c>
    </row>
    <row r="1800" spans="5:9">
      <c r="E1800" s="70" t="str">
        <f t="shared" si="273"/>
        <v>370000P</v>
      </c>
      <c r="F1800" s="70" t="str">
        <f t="shared" si="277"/>
        <v>370400C</v>
      </c>
      <c r="G1800" s="67">
        <v>370481</v>
      </c>
      <c r="H1800" s="10" t="s">
        <v>6830</v>
      </c>
      <c r="I1800" s="10" t="s">
        <v>78</v>
      </c>
    </row>
    <row r="1801" spans="5:9">
      <c r="E1801" s="70" t="str">
        <f t="shared" si="273"/>
        <v>370000P</v>
      </c>
      <c r="F1801" s="70" t="str">
        <f t="shared" si="277"/>
        <v>370400C</v>
      </c>
      <c r="G1801" s="67">
        <v>370499</v>
      </c>
      <c r="H1801" s="10" t="s">
        <v>6802</v>
      </c>
      <c r="I1801" s="10" t="s">
        <v>78</v>
      </c>
    </row>
    <row r="1802" spans="5:9">
      <c r="E1802" s="70" t="str">
        <f t="shared" si="273"/>
        <v>370000P</v>
      </c>
      <c r="F1802" s="70" t="str">
        <f t="shared" ref="F1802:F1806" si="278">$F$181</f>
        <v>370500C</v>
      </c>
      <c r="G1802" s="67">
        <v>370502</v>
      </c>
      <c r="H1802" s="10" t="s">
        <v>6831</v>
      </c>
      <c r="I1802" s="10" t="s">
        <v>78</v>
      </c>
    </row>
    <row r="1803" spans="5:9">
      <c r="E1803" s="70" t="str">
        <f t="shared" si="273"/>
        <v>370000P</v>
      </c>
      <c r="F1803" s="70" t="str">
        <f t="shared" si="278"/>
        <v>370500C</v>
      </c>
      <c r="G1803" s="67">
        <v>370503</v>
      </c>
      <c r="H1803" s="10" t="s">
        <v>6832</v>
      </c>
      <c r="I1803" s="10" t="s">
        <v>78</v>
      </c>
    </row>
    <row r="1804" spans="5:9">
      <c r="E1804" s="70" t="str">
        <f t="shared" si="273"/>
        <v>370000P</v>
      </c>
      <c r="F1804" s="70" t="str">
        <f t="shared" si="278"/>
        <v>370500C</v>
      </c>
      <c r="G1804" s="67">
        <v>370521</v>
      </c>
      <c r="H1804" s="10" t="s">
        <v>6833</v>
      </c>
      <c r="I1804" s="10" t="s">
        <v>78</v>
      </c>
    </row>
    <row r="1805" spans="5:9">
      <c r="E1805" s="70" t="str">
        <f t="shared" si="273"/>
        <v>370000P</v>
      </c>
      <c r="F1805" s="70" t="str">
        <f t="shared" si="278"/>
        <v>370500C</v>
      </c>
      <c r="G1805" s="67">
        <v>370522</v>
      </c>
      <c r="H1805" s="10" t="s">
        <v>6834</v>
      </c>
      <c r="I1805" s="10" t="s">
        <v>78</v>
      </c>
    </row>
    <row r="1806" spans="5:9">
      <c r="E1806" s="70" t="str">
        <f t="shared" si="273"/>
        <v>370000P</v>
      </c>
      <c r="F1806" s="70" t="str">
        <f t="shared" si="278"/>
        <v>370500C</v>
      </c>
      <c r="G1806" s="67">
        <v>370523</v>
      </c>
      <c r="H1806" s="10" t="s">
        <v>6835</v>
      </c>
      <c r="I1806" s="10" t="s">
        <v>78</v>
      </c>
    </row>
    <row r="1807" spans="5:9">
      <c r="E1807" s="70" t="str">
        <f t="shared" si="273"/>
        <v>370000P</v>
      </c>
      <c r="F1807" s="70" t="str">
        <f t="shared" ref="F1807:F1821" si="279">$F$182</f>
        <v>370600C</v>
      </c>
      <c r="G1807" s="67">
        <v>370602</v>
      </c>
      <c r="H1807" s="10" t="s">
        <v>6836</v>
      </c>
      <c r="I1807" s="10" t="s">
        <v>78</v>
      </c>
    </row>
    <row r="1808" spans="5:9">
      <c r="E1808" s="70" t="str">
        <f t="shared" si="273"/>
        <v>370000P</v>
      </c>
      <c r="F1808" s="70" t="str">
        <f t="shared" si="279"/>
        <v>370600C</v>
      </c>
      <c r="G1808" s="67">
        <v>370611</v>
      </c>
      <c r="H1808" s="10" t="s">
        <v>6837</v>
      </c>
      <c r="I1808" s="10" t="s">
        <v>78</v>
      </c>
    </row>
    <row r="1809" spans="5:9">
      <c r="E1809" s="70" t="str">
        <f t="shared" si="273"/>
        <v>370000P</v>
      </c>
      <c r="F1809" s="70" t="str">
        <f t="shared" si="279"/>
        <v>370600C</v>
      </c>
      <c r="G1809" s="67">
        <v>370612</v>
      </c>
      <c r="H1809" s="10" t="s">
        <v>6838</v>
      </c>
      <c r="I1809" s="10" t="s">
        <v>78</v>
      </c>
    </row>
    <row r="1810" spans="5:9">
      <c r="E1810" s="70" t="str">
        <f t="shared" si="273"/>
        <v>370000P</v>
      </c>
      <c r="F1810" s="70" t="str">
        <f t="shared" si="279"/>
        <v>370600C</v>
      </c>
      <c r="G1810" s="67">
        <v>370613</v>
      </c>
      <c r="H1810" s="10" t="s">
        <v>6839</v>
      </c>
      <c r="I1810" s="10" t="s">
        <v>78</v>
      </c>
    </row>
    <row r="1811" spans="5:9">
      <c r="E1811" s="70" t="str">
        <f t="shared" si="273"/>
        <v>370000P</v>
      </c>
      <c r="F1811" s="70" t="str">
        <f t="shared" si="279"/>
        <v>370600C</v>
      </c>
      <c r="G1811" s="67">
        <v>370634</v>
      </c>
      <c r="H1811" s="10" t="s">
        <v>6840</v>
      </c>
      <c r="I1811" s="10" t="s">
        <v>78</v>
      </c>
    </row>
    <row r="1812" spans="5:9">
      <c r="E1812" s="70" t="str">
        <f t="shared" si="273"/>
        <v>370000P</v>
      </c>
      <c r="F1812" s="70" t="str">
        <f t="shared" si="279"/>
        <v>370600C</v>
      </c>
      <c r="G1812" s="67">
        <v>370681</v>
      </c>
      <c r="H1812" s="10" t="s">
        <v>6841</v>
      </c>
      <c r="I1812" s="10" t="s">
        <v>78</v>
      </c>
    </row>
    <row r="1813" spans="5:9">
      <c r="E1813" s="70" t="str">
        <f t="shared" si="273"/>
        <v>370000P</v>
      </c>
      <c r="F1813" s="70" t="str">
        <f t="shared" si="279"/>
        <v>370600C</v>
      </c>
      <c r="G1813" s="67">
        <v>370682</v>
      </c>
      <c r="H1813" s="10" t="s">
        <v>6842</v>
      </c>
      <c r="I1813" s="10" t="s">
        <v>78</v>
      </c>
    </row>
    <row r="1814" spans="5:9">
      <c r="E1814" s="70" t="str">
        <f t="shared" si="273"/>
        <v>370000P</v>
      </c>
      <c r="F1814" s="70" t="str">
        <f t="shared" si="279"/>
        <v>370600C</v>
      </c>
      <c r="G1814" s="67">
        <v>370683</v>
      </c>
      <c r="H1814" s="10" t="s">
        <v>6843</v>
      </c>
      <c r="I1814" s="10" t="s">
        <v>78</v>
      </c>
    </row>
    <row r="1815" spans="5:9">
      <c r="E1815" s="70" t="str">
        <f t="shared" si="273"/>
        <v>370000P</v>
      </c>
      <c r="F1815" s="70" t="str">
        <f t="shared" si="279"/>
        <v>370600C</v>
      </c>
      <c r="G1815" s="67">
        <v>370684</v>
      </c>
      <c r="H1815" s="10" t="s">
        <v>6844</v>
      </c>
      <c r="I1815" s="10" t="s">
        <v>78</v>
      </c>
    </row>
    <row r="1816" spans="5:9">
      <c r="E1816" s="70" t="str">
        <f t="shared" si="273"/>
        <v>370000P</v>
      </c>
      <c r="F1816" s="70" t="str">
        <f t="shared" si="279"/>
        <v>370600C</v>
      </c>
      <c r="G1816" s="67">
        <v>370685</v>
      </c>
      <c r="H1816" s="10" t="s">
        <v>6845</v>
      </c>
      <c r="I1816" s="10" t="s">
        <v>78</v>
      </c>
    </row>
    <row r="1817" spans="5:9">
      <c r="E1817" s="70" t="str">
        <f t="shared" si="273"/>
        <v>370000P</v>
      </c>
      <c r="F1817" s="70" t="str">
        <f t="shared" si="279"/>
        <v>370600C</v>
      </c>
      <c r="G1817" s="67">
        <v>370686</v>
      </c>
      <c r="H1817" s="10" t="s">
        <v>6846</v>
      </c>
      <c r="I1817" s="10" t="s">
        <v>78</v>
      </c>
    </row>
    <row r="1818" spans="5:9">
      <c r="E1818" s="70" t="str">
        <f t="shared" si="273"/>
        <v>370000P</v>
      </c>
      <c r="F1818" s="70" t="str">
        <f t="shared" si="279"/>
        <v>370600C</v>
      </c>
      <c r="G1818" s="67">
        <v>370687</v>
      </c>
      <c r="H1818" s="10" t="s">
        <v>6847</v>
      </c>
      <c r="I1818" s="10" t="s">
        <v>78</v>
      </c>
    </row>
    <row r="1819" spans="5:9">
      <c r="E1819" s="70" t="str">
        <f t="shared" si="273"/>
        <v>370000P</v>
      </c>
      <c r="F1819" s="70" t="str">
        <f t="shared" si="279"/>
        <v>370600C</v>
      </c>
      <c r="G1819" s="67">
        <v>370697</v>
      </c>
      <c r="H1819" s="10" t="s">
        <v>6802</v>
      </c>
      <c r="I1819" s="10" t="s">
        <v>78</v>
      </c>
    </row>
    <row r="1820" spans="5:9">
      <c r="E1820" s="70" t="str">
        <f t="shared" si="273"/>
        <v>370000P</v>
      </c>
      <c r="F1820" s="70" t="str">
        <f t="shared" si="279"/>
        <v>370600C</v>
      </c>
      <c r="G1820" s="67">
        <v>370698</v>
      </c>
      <c r="H1820" s="10" t="s">
        <v>6848</v>
      </c>
      <c r="I1820" s="10" t="s">
        <v>78</v>
      </c>
    </row>
    <row r="1821" spans="5:9">
      <c r="E1821" s="70" t="str">
        <f t="shared" si="273"/>
        <v>370000P</v>
      </c>
      <c r="F1821" s="70" t="str">
        <f t="shared" si="279"/>
        <v>370600C</v>
      </c>
      <c r="G1821" s="67">
        <v>370699</v>
      </c>
      <c r="H1821" s="10" t="s">
        <v>6808</v>
      </c>
      <c r="I1821" s="10" t="s">
        <v>78</v>
      </c>
    </row>
    <row r="1822" spans="5:9">
      <c r="E1822" s="70" t="str">
        <f t="shared" si="273"/>
        <v>370000P</v>
      </c>
      <c r="F1822" s="70" t="str">
        <f t="shared" ref="F1822:F1837" si="280">$F$183</f>
        <v>370700C</v>
      </c>
      <c r="G1822" s="67">
        <v>370702</v>
      </c>
      <c r="H1822" s="10" t="s">
        <v>6849</v>
      </c>
      <c r="I1822" s="10" t="s">
        <v>78</v>
      </c>
    </row>
    <row r="1823" spans="5:9">
      <c r="E1823" s="70" t="str">
        <f t="shared" ref="E1823:E1886" si="281">$E$22</f>
        <v>370000P</v>
      </c>
      <c r="F1823" s="70" t="str">
        <f t="shared" si="280"/>
        <v>370700C</v>
      </c>
      <c r="G1823" s="67">
        <v>370703</v>
      </c>
      <c r="H1823" s="10" t="s">
        <v>6850</v>
      </c>
      <c r="I1823" s="10" t="s">
        <v>78</v>
      </c>
    </row>
    <row r="1824" spans="5:9">
      <c r="E1824" s="70" t="str">
        <f t="shared" si="281"/>
        <v>370000P</v>
      </c>
      <c r="F1824" s="70" t="str">
        <f t="shared" si="280"/>
        <v>370700C</v>
      </c>
      <c r="G1824" s="67">
        <v>370704</v>
      </c>
      <c r="H1824" s="10" t="s">
        <v>6851</v>
      </c>
      <c r="I1824" s="10" t="s">
        <v>78</v>
      </c>
    </row>
    <row r="1825" spans="5:9">
      <c r="E1825" s="70" t="str">
        <f t="shared" si="281"/>
        <v>370000P</v>
      </c>
      <c r="F1825" s="70" t="str">
        <f t="shared" si="280"/>
        <v>370700C</v>
      </c>
      <c r="G1825" s="67">
        <v>370705</v>
      </c>
      <c r="H1825" s="10" t="s">
        <v>6852</v>
      </c>
      <c r="I1825" s="10" t="s">
        <v>78</v>
      </c>
    </row>
    <row r="1826" spans="5:9">
      <c r="E1826" s="70" t="str">
        <f t="shared" si="281"/>
        <v>370000P</v>
      </c>
      <c r="F1826" s="70" t="str">
        <f t="shared" si="280"/>
        <v>370700C</v>
      </c>
      <c r="G1826" s="67">
        <v>370706</v>
      </c>
      <c r="H1826" s="10" t="s">
        <v>6853</v>
      </c>
      <c r="I1826" s="10" t="s">
        <v>78</v>
      </c>
    </row>
    <row r="1827" spans="5:9">
      <c r="E1827" s="70" t="str">
        <f t="shared" si="281"/>
        <v>370000P</v>
      </c>
      <c r="F1827" s="70" t="str">
        <f t="shared" si="280"/>
        <v>370700C</v>
      </c>
      <c r="G1827" s="67">
        <v>370724</v>
      </c>
      <c r="H1827" s="10" t="s">
        <v>6854</v>
      </c>
      <c r="I1827" s="10" t="s">
        <v>78</v>
      </c>
    </row>
    <row r="1828" spans="5:9">
      <c r="E1828" s="70" t="str">
        <f t="shared" si="281"/>
        <v>370000P</v>
      </c>
      <c r="F1828" s="70" t="str">
        <f t="shared" si="280"/>
        <v>370700C</v>
      </c>
      <c r="G1828" s="67">
        <v>370725</v>
      </c>
      <c r="H1828" s="10" t="s">
        <v>6855</v>
      </c>
      <c r="I1828" s="10" t="s">
        <v>78</v>
      </c>
    </row>
    <row r="1829" spans="5:9">
      <c r="E1829" s="70" t="str">
        <f t="shared" si="281"/>
        <v>370000P</v>
      </c>
      <c r="F1829" s="70" t="str">
        <f t="shared" si="280"/>
        <v>370700C</v>
      </c>
      <c r="G1829" s="67">
        <v>370781</v>
      </c>
      <c r="H1829" s="10" t="s">
        <v>6856</v>
      </c>
      <c r="I1829" s="10" t="s">
        <v>78</v>
      </c>
    </row>
    <row r="1830" spans="5:9">
      <c r="E1830" s="70" t="str">
        <f t="shared" si="281"/>
        <v>370000P</v>
      </c>
      <c r="F1830" s="70" t="str">
        <f t="shared" si="280"/>
        <v>370700C</v>
      </c>
      <c r="G1830" s="67">
        <v>370782</v>
      </c>
      <c r="H1830" s="10" t="s">
        <v>6857</v>
      </c>
      <c r="I1830" s="10" t="s">
        <v>78</v>
      </c>
    </row>
    <row r="1831" spans="5:9">
      <c r="E1831" s="70" t="str">
        <f t="shared" si="281"/>
        <v>370000P</v>
      </c>
      <c r="F1831" s="70" t="str">
        <f t="shared" si="280"/>
        <v>370700C</v>
      </c>
      <c r="G1831" s="67">
        <v>370783</v>
      </c>
      <c r="H1831" s="10" t="s">
        <v>6858</v>
      </c>
      <c r="I1831" s="10" t="s">
        <v>78</v>
      </c>
    </row>
    <row r="1832" spans="5:9">
      <c r="E1832" s="70" t="str">
        <f t="shared" si="281"/>
        <v>370000P</v>
      </c>
      <c r="F1832" s="70" t="str">
        <f t="shared" si="280"/>
        <v>370700C</v>
      </c>
      <c r="G1832" s="67">
        <v>370784</v>
      </c>
      <c r="H1832" s="10" t="s">
        <v>6859</v>
      </c>
      <c r="I1832" s="10" t="s">
        <v>78</v>
      </c>
    </row>
    <row r="1833" spans="5:9">
      <c r="E1833" s="70" t="str">
        <f t="shared" si="281"/>
        <v>370000P</v>
      </c>
      <c r="F1833" s="70" t="str">
        <f t="shared" si="280"/>
        <v>370700C</v>
      </c>
      <c r="G1833" s="67">
        <v>370785</v>
      </c>
      <c r="H1833" s="10" t="s">
        <v>6860</v>
      </c>
      <c r="I1833" s="10" t="s">
        <v>78</v>
      </c>
    </row>
    <row r="1834" spans="5:9">
      <c r="E1834" s="70" t="str">
        <f t="shared" si="281"/>
        <v>370000P</v>
      </c>
      <c r="F1834" s="70" t="str">
        <f t="shared" si="280"/>
        <v>370700C</v>
      </c>
      <c r="G1834" s="67">
        <v>370786</v>
      </c>
      <c r="H1834" s="10" t="s">
        <v>6861</v>
      </c>
      <c r="I1834" s="10" t="s">
        <v>78</v>
      </c>
    </row>
    <row r="1835" spans="5:9">
      <c r="E1835" s="70" t="str">
        <f t="shared" si="281"/>
        <v>370000P</v>
      </c>
      <c r="F1835" s="70" t="str">
        <f t="shared" si="280"/>
        <v>370700C</v>
      </c>
      <c r="G1835" s="67">
        <v>370797</v>
      </c>
      <c r="H1835" s="10" t="s">
        <v>6862</v>
      </c>
      <c r="I1835" s="10" t="s">
        <v>78</v>
      </c>
    </row>
    <row r="1836" spans="5:9">
      <c r="E1836" s="70" t="str">
        <f t="shared" si="281"/>
        <v>370000P</v>
      </c>
      <c r="F1836" s="70" t="str">
        <f t="shared" si="280"/>
        <v>370700C</v>
      </c>
      <c r="G1836" s="67">
        <v>370798</v>
      </c>
      <c r="H1836" s="10" t="s">
        <v>6802</v>
      </c>
      <c r="I1836" s="10" t="s">
        <v>78</v>
      </c>
    </row>
    <row r="1837" spans="5:9">
      <c r="E1837" s="70" t="str">
        <f t="shared" si="281"/>
        <v>370000P</v>
      </c>
      <c r="F1837" s="70" t="str">
        <f t="shared" si="280"/>
        <v>370700C</v>
      </c>
      <c r="G1837" s="67">
        <v>370799</v>
      </c>
      <c r="H1837" s="10" t="s">
        <v>6863</v>
      </c>
      <c r="I1837" s="10" t="s">
        <v>78</v>
      </c>
    </row>
    <row r="1838" spans="5:9">
      <c r="E1838" s="70" t="str">
        <f t="shared" si="281"/>
        <v>370000P</v>
      </c>
      <c r="F1838" s="70" t="str">
        <f t="shared" ref="F1838:F1850" si="282">$F$184</f>
        <v>370800C</v>
      </c>
      <c r="G1838" s="67">
        <v>370802</v>
      </c>
      <c r="H1838" s="10" t="s">
        <v>6793</v>
      </c>
      <c r="I1838" s="10" t="s">
        <v>78</v>
      </c>
    </row>
    <row r="1839" spans="5:9">
      <c r="E1839" s="70" t="str">
        <f t="shared" si="281"/>
        <v>370000P</v>
      </c>
      <c r="F1839" s="70" t="str">
        <f t="shared" si="282"/>
        <v>370800C</v>
      </c>
      <c r="G1839" s="67">
        <v>370804</v>
      </c>
      <c r="H1839" s="10" t="s">
        <v>6864</v>
      </c>
      <c r="I1839" s="10" t="s">
        <v>78</v>
      </c>
    </row>
    <row r="1840" spans="5:9">
      <c r="E1840" s="70" t="str">
        <f t="shared" si="281"/>
        <v>370000P</v>
      </c>
      <c r="F1840" s="70" t="str">
        <f t="shared" si="282"/>
        <v>370800C</v>
      </c>
      <c r="G1840" s="67">
        <v>370811</v>
      </c>
      <c r="H1840" s="10" t="s">
        <v>6865</v>
      </c>
      <c r="I1840" s="10" t="s">
        <v>78</v>
      </c>
    </row>
    <row r="1841" spans="5:9">
      <c r="E1841" s="70" t="str">
        <f t="shared" si="281"/>
        <v>370000P</v>
      </c>
      <c r="F1841" s="70" t="str">
        <f t="shared" si="282"/>
        <v>370800C</v>
      </c>
      <c r="G1841" s="67">
        <v>370826</v>
      </c>
      <c r="H1841" s="10" t="s">
        <v>6866</v>
      </c>
      <c r="I1841" s="10" t="s">
        <v>78</v>
      </c>
    </row>
    <row r="1842" spans="5:9">
      <c r="E1842" s="70" t="str">
        <f t="shared" si="281"/>
        <v>370000P</v>
      </c>
      <c r="F1842" s="70" t="str">
        <f t="shared" si="282"/>
        <v>370800C</v>
      </c>
      <c r="G1842" s="67">
        <v>370827</v>
      </c>
      <c r="H1842" s="10" t="s">
        <v>6867</v>
      </c>
      <c r="I1842" s="10" t="s">
        <v>78</v>
      </c>
    </row>
    <row r="1843" spans="5:9">
      <c r="E1843" s="70" t="str">
        <f t="shared" si="281"/>
        <v>370000P</v>
      </c>
      <c r="F1843" s="70" t="str">
        <f t="shared" si="282"/>
        <v>370800C</v>
      </c>
      <c r="G1843" s="67">
        <v>370828</v>
      </c>
      <c r="H1843" s="10" t="s">
        <v>6868</v>
      </c>
      <c r="I1843" s="10" t="s">
        <v>78</v>
      </c>
    </row>
    <row r="1844" spans="5:9">
      <c r="E1844" s="70" t="str">
        <f t="shared" si="281"/>
        <v>370000P</v>
      </c>
      <c r="F1844" s="70" t="str">
        <f t="shared" si="282"/>
        <v>370800C</v>
      </c>
      <c r="G1844" s="67">
        <v>370829</v>
      </c>
      <c r="H1844" s="10" t="s">
        <v>6869</v>
      </c>
      <c r="I1844" s="10" t="s">
        <v>78</v>
      </c>
    </row>
    <row r="1845" spans="5:9">
      <c r="E1845" s="70" t="str">
        <f t="shared" si="281"/>
        <v>370000P</v>
      </c>
      <c r="F1845" s="70" t="str">
        <f t="shared" si="282"/>
        <v>370800C</v>
      </c>
      <c r="G1845" s="67">
        <v>370830</v>
      </c>
      <c r="H1845" s="10" t="s">
        <v>6870</v>
      </c>
      <c r="I1845" s="10" t="s">
        <v>78</v>
      </c>
    </row>
    <row r="1846" spans="5:9">
      <c r="E1846" s="70" t="str">
        <f t="shared" si="281"/>
        <v>370000P</v>
      </c>
      <c r="F1846" s="70" t="str">
        <f t="shared" si="282"/>
        <v>370800C</v>
      </c>
      <c r="G1846" s="67">
        <v>370831</v>
      </c>
      <c r="H1846" s="10" t="s">
        <v>6871</v>
      </c>
      <c r="I1846" s="10" t="s">
        <v>78</v>
      </c>
    </row>
    <row r="1847" spans="5:9">
      <c r="E1847" s="70" t="str">
        <f t="shared" si="281"/>
        <v>370000P</v>
      </c>
      <c r="F1847" s="70" t="str">
        <f t="shared" si="282"/>
        <v>370800C</v>
      </c>
      <c r="G1847" s="67">
        <v>370832</v>
      </c>
      <c r="H1847" s="10" t="s">
        <v>6872</v>
      </c>
      <c r="I1847" s="10" t="s">
        <v>78</v>
      </c>
    </row>
    <row r="1848" spans="5:9">
      <c r="E1848" s="70" t="str">
        <f t="shared" si="281"/>
        <v>370000P</v>
      </c>
      <c r="F1848" s="70" t="str">
        <f t="shared" si="282"/>
        <v>370800C</v>
      </c>
      <c r="G1848" s="67">
        <v>370881</v>
      </c>
      <c r="H1848" s="10" t="s">
        <v>6873</v>
      </c>
      <c r="I1848" s="10" t="s">
        <v>78</v>
      </c>
    </row>
    <row r="1849" spans="5:9">
      <c r="E1849" s="70" t="str">
        <f t="shared" si="281"/>
        <v>370000P</v>
      </c>
      <c r="F1849" s="70" t="str">
        <f t="shared" si="282"/>
        <v>370800C</v>
      </c>
      <c r="G1849" s="67">
        <v>370882</v>
      </c>
      <c r="H1849" s="10" t="s">
        <v>6874</v>
      </c>
      <c r="I1849" s="10" t="s">
        <v>78</v>
      </c>
    </row>
    <row r="1850" spans="5:9">
      <c r="E1850" s="70" t="str">
        <f t="shared" si="281"/>
        <v>370000P</v>
      </c>
      <c r="F1850" s="70" t="str">
        <f t="shared" si="282"/>
        <v>370800C</v>
      </c>
      <c r="G1850" s="67">
        <v>370883</v>
      </c>
      <c r="H1850" s="10" t="s">
        <v>6875</v>
      </c>
      <c r="I1850" s="10" t="s">
        <v>78</v>
      </c>
    </row>
    <row r="1851" spans="5:9">
      <c r="E1851" s="70" t="str">
        <f t="shared" si="281"/>
        <v>370000P</v>
      </c>
      <c r="F1851" s="70" t="str">
        <f t="shared" ref="F1851:F1856" si="283">$F$185</f>
        <v>370900C</v>
      </c>
      <c r="G1851" s="67">
        <v>370902</v>
      </c>
      <c r="H1851" s="10" t="s">
        <v>6876</v>
      </c>
      <c r="I1851" s="10" t="s">
        <v>78</v>
      </c>
    </row>
    <row r="1852" spans="5:9">
      <c r="E1852" s="70" t="str">
        <f t="shared" si="281"/>
        <v>370000P</v>
      </c>
      <c r="F1852" s="70" t="str">
        <f t="shared" si="283"/>
        <v>370900C</v>
      </c>
      <c r="G1852" s="67">
        <v>370911</v>
      </c>
      <c r="H1852" s="10" t="s">
        <v>6877</v>
      </c>
      <c r="I1852" s="10" t="s">
        <v>78</v>
      </c>
    </row>
    <row r="1853" spans="5:9">
      <c r="E1853" s="70" t="str">
        <f t="shared" si="281"/>
        <v>370000P</v>
      </c>
      <c r="F1853" s="70" t="str">
        <f t="shared" si="283"/>
        <v>370900C</v>
      </c>
      <c r="G1853" s="67">
        <v>370921</v>
      </c>
      <c r="H1853" s="10" t="s">
        <v>6878</v>
      </c>
      <c r="I1853" s="10" t="s">
        <v>78</v>
      </c>
    </row>
    <row r="1854" spans="5:9">
      <c r="E1854" s="70" t="str">
        <f t="shared" si="281"/>
        <v>370000P</v>
      </c>
      <c r="F1854" s="70" t="str">
        <f t="shared" si="283"/>
        <v>370900C</v>
      </c>
      <c r="G1854" s="67">
        <v>370923</v>
      </c>
      <c r="H1854" s="10" t="s">
        <v>6879</v>
      </c>
      <c r="I1854" s="10" t="s">
        <v>78</v>
      </c>
    </row>
    <row r="1855" spans="5:9">
      <c r="E1855" s="70" t="str">
        <f t="shared" si="281"/>
        <v>370000P</v>
      </c>
      <c r="F1855" s="70" t="str">
        <f t="shared" si="283"/>
        <v>370900C</v>
      </c>
      <c r="G1855" s="67">
        <v>370982</v>
      </c>
      <c r="H1855" s="10" t="s">
        <v>6880</v>
      </c>
      <c r="I1855" s="10" t="s">
        <v>78</v>
      </c>
    </row>
    <row r="1856" spans="5:9">
      <c r="E1856" s="70" t="str">
        <f t="shared" si="281"/>
        <v>370000P</v>
      </c>
      <c r="F1856" s="70" t="str">
        <f t="shared" si="283"/>
        <v>370900C</v>
      </c>
      <c r="G1856" s="67">
        <v>370983</v>
      </c>
      <c r="H1856" s="10" t="s">
        <v>6881</v>
      </c>
      <c r="I1856" s="10" t="s">
        <v>78</v>
      </c>
    </row>
    <row r="1857" spans="5:9">
      <c r="E1857" s="70" t="str">
        <f t="shared" si="281"/>
        <v>370000P</v>
      </c>
      <c r="F1857" s="70" t="str">
        <f t="shared" ref="F1857:F1863" si="284">$F$186</f>
        <v>371000C</v>
      </c>
      <c r="G1857" s="67">
        <v>371002</v>
      </c>
      <c r="H1857" s="10" t="s">
        <v>6882</v>
      </c>
      <c r="I1857" s="10" t="s">
        <v>78</v>
      </c>
    </row>
    <row r="1858" spans="5:9">
      <c r="E1858" s="70" t="str">
        <f t="shared" si="281"/>
        <v>370000P</v>
      </c>
      <c r="F1858" s="70" t="str">
        <f t="shared" si="284"/>
        <v>371000C</v>
      </c>
      <c r="G1858" s="67">
        <v>371003</v>
      </c>
      <c r="H1858" s="10" t="s">
        <v>6035</v>
      </c>
      <c r="I1858" s="10" t="s">
        <v>78</v>
      </c>
    </row>
    <row r="1859" spans="5:9">
      <c r="E1859" s="70" t="str">
        <f t="shared" si="281"/>
        <v>370000P</v>
      </c>
      <c r="F1859" s="70" t="str">
        <f t="shared" si="284"/>
        <v>371000C</v>
      </c>
      <c r="G1859" s="67">
        <v>371005</v>
      </c>
      <c r="H1859" s="10" t="s">
        <v>6883</v>
      </c>
      <c r="I1859" s="10" t="s">
        <v>78</v>
      </c>
    </row>
    <row r="1860" spans="5:9">
      <c r="E1860" s="70" t="str">
        <f t="shared" si="281"/>
        <v>370000P</v>
      </c>
      <c r="F1860" s="70" t="str">
        <f t="shared" si="284"/>
        <v>371000C</v>
      </c>
      <c r="G1860" s="67">
        <v>371081</v>
      </c>
      <c r="H1860" s="10" t="s">
        <v>6884</v>
      </c>
      <c r="I1860" s="10" t="s">
        <v>78</v>
      </c>
    </row>
    <row r="1861" spans="5:9">
      <c r="E1861" s="70" t="str">
        <f t="shared" si="281"/>
        <v>370000P</v>
      </c>
      <c r="F1861" s="70" t="str">
        <f t="shared" si="284"/>
        <v>371000C</v>
      </c>
      <c r="G1861" s="67">
        <v>371082</v>
      </c>
      <c r="H1861" s="10" t="s">
        <v>6885</v>
      </c>
      <c r="I1861" s="10" t="s">
        <v>78</v>
      </c>
    </row>
    <row r="1862" spans="5:9">
      <c r="E1862" s="70" t="str">
        <f t="shared" si="281"/>
        <v>370000P</v>
      </c>
      <c r="F1862" s="70" t="str">
        <f t="shared" si="284"/>
        <v>371000C</v>
      </c>
      <c r="G1862" s="67">
        <v>371083</v>
      </c>
      <c r="H1862" s="10" t="s">
        <v>6886</v>
      </c>
      <c r="I1862" s="10" t="s">
        <v>78</v>
      </c>
    </row>
    <row r="1863" spans="5:9">
      <c r="E1863" s="70" t="str">
        <f t="shared" si="281"/>
        <v>370000P</v>
      </c>
      <c r="F1863" s="70" t="str">
        <f t="shared" si="284"/>
        <v>371000C</v>
      </c>
      <c r="G1863" s="67">
        <v>371099</v>
      </c>
      <c r="H1863" s="10" t="s">
        <v>6887</v>
      </c>
      <c r="I1863" s="10" t="s">
        <v>78</v>
      </c>
    </row>
    <row r="1864" spans="5:9">
      <c r="E1864" s="70" t="str">
        <f t="shared" si="281"/>
        <v>370000P</v>
      </c>
      <c r="F1864" s="70" t="str">
        <f t="shared" ref="F1864:F1869" si="285">$F$187</f>
        <v>371100C</v>
      </c>
      <c r="G1864" s="67">
        <v>371102</v>
      </c>
      <c r="H1864" s="10" t="s">
        <v>6888</v>
      </c>
      <c r="I1864" s="10" t="s">
        <v>78</v>
      </c>
    </row>
    <row r="1865" spans="5:9">
      <c r="E1865" s="70" t="str">
        <f t="shared" si="281"/>
        <v>370000P</v>
      </c>
      <c r="F1865" s="70" t="str">
        <f t="shared" si="285"/>
        <v>371100C</v>
      </c>
      <c r="G1865" s="67">
        <v>371103</v>
      </c>
      <c r="H1865" s="10" t="s">
        <v>6889</v>
      </c>
      <c r="I1865" s="10" t="s">
        <v>78</v>
      </c>
    </row>
    <row r="1866" spans="5:9">
      <c r="E1866" s="70" t="str">
        <f t="shared" si="281"/>
        <v>370000P</v>
      </c>
      <c r="F1866" s="70" t="str">
        <f t="shared" si="285"/>
        <v>371100C</v>
      </c>
      <c r="G1866" s="67">
        <v>371121</v>
      </c>
      <c r="H1866" s="10" t="s">
        <v>6890</v>
      </c>
      <c r="I1866" s="10" t="s">
        <v>78</v>
      </c>
    </row>
    <row r="1867" spans="5:9">
      <c r="E1867" s="70" t="str">
        <f t="shared" si="281"/>
        <v>370000P</v>
      </c>
      <c r="F1867" s="70" t="str">
        <f t="shared" si="285"/>
        <v>371100C</v>
      </c>
      <c r="G1867" s="67">
        <v>371122</v>
      </c>
      <c r="H1867" s="10" t="s">
        <v>6891</v>
      </c>
      <c r="I1867" s="10" t="s">
        <v>78</v>
      </c>
    </row>
    <row r="1868" spans="5:9">
      <c r="E1868" s="70" t="str">
        <f t="shared" si="281"/>
        <v>370000P</v>
      </c>
      <c r="F1868" s="70" t="str">
        <f t="shared" si="285"/>
        <v>371100C</v>
      </c>
      <c r="G1868" s="67">
        <v>371198</v>
      </c>
      <c r="H1868" s="10" t="s">
        <v>6892</v>
      </c>
      <c r="I1868" s="10" t="s">
        <v>78</v>
      </c>
    </row>
    <row r="1869" spans="5:9">
      <c r="E1869" s="70" t="str">
        <f t="shared" si="281"/>
        <v>370000P</v>
      </c>
      <c r="F1869" s="70" t="str">
        <f t="shared" si="285"/>
        <v>371100C</v>
      </c>
      <c r="G1869" s="67">
        <v>371199</v>
      </c>
      <c r="H1869" s="10" t="s">
        <v>6808</v>
      </c>
      <c r="I1869" s="10" t="s">
        <v>78</v>
      </c>
    </row>
    <row r="1870" spans="5:9">
      <c r="E1870" s="70" t="str">
        <f t="shared" si="281"/>
        <v>370000P</v>
      </c>
      <c r="F1870" s="70" t="str">
        <f t="shared" ref="F1870:F1873" si="286">$F$188</f>
        <v>371200C</v>
      </c>
      <c r="G1870" s="67">
        <v>371202</v>
      </c>
      <c r="H1870" s="10" t="s">
        <v>6893</v>
      </c>
      <c r="I1870" s="10" t="s">
        <v>78</v>
      </c>
    </row>
    <row r="1871" spans="5:9">
      <c r="E1871" s="70" t="str">
        <f t="shared" si="281"/>
        <v>370000P</v>
      </c>
      <c r="F1871" s="70" t="str">
        <f t="shared" si="286"/>
        <v>371200C</v>
      </c>
      <c r="G1871" s="67">
        <v>371203</v>
      </c>
      <c r="H1871" s="10" t="s">
        <v>6894</v>
      </c>
      <c r="I1871" s="10" t="s">
        <v>78</v>
      </c>
    </row>
    <row r="1872" spans="5:9">
      <c r="E1872" s="70" t="str">
        <f t="shared" si="281"/>
        <v>370000P</v>
      </c>
      <c r="F1872" s="70" t="str">
        <f t="shared" si="286"/>
        <v>371200C</v>
      </c>
      <c r="G1872" s="67">
        <v>371298</v>
      </c>
      <c r="H1872" s="10" t="s">
        <v>6802</v>
      </c>
      <c r="I1872" s="10" t="s">
        <v>78</v>
      </c>
    </row>
    <row r="1873" spans="5:9">
      <c r="E1873" s="70" t="str">
        <f t="shared" si="281"/>
        <v>370000P</v>
      </c>
      <c r="F1873" s="70" t="str">
        <f t="shared" si="286"/>
        <v>371200C</v>
      </c>
      <c r="G1873" s="67">
        <v>371299</v>
      </c>
      <c r="H1873" s="10" t="s">
        <v>6895</v>
      </c>
      <c r="I1873" s="10" t="s">
        <v>78</v>
      </c>
    </row>
    <row r="1874" spans="5:9">
      <c r="E1874" s="70" t="str">
        <f t="shared" si="281"/>
        <v>370000P</v>
      </c>
      <c r="F1874" s="70" t="str">
        <f t="shared" ref="F1874:F1886" si="287">$F$189</f>
        <v>371300C</v>
      </c>
      <c r="G1874" s="67">
        <v>371302</v>
      </c>
      <c r="H1874" s="10" t="s">
        <v>6896</v>
      </c>
      <c r="I1874" s="10" t="s">
        <v>78</v>
      </c>
    </row>
    <row r="1875" spans="5:9">
      <c r="E1875" s="70" t="str">
        <f t="shared" si="281"/>
        <v>370000P</v>
      </c>
      <c r="F1875" s="70" t="str">
        <f t="shared" si="287"/>
        <v>371300C</v>
      </c>
      <c r="G1875" s="67">
        <v>371311</v>
      </c>
      <c r="H1875" s="10" t="s">
        <v>6897</v>
      </c>
      <c r="I1875" s="10" t="s">
        <v>78</v>
      </c>
    </row>
    <row r="1876" spans="5:9">
      <c r="E1876" s="70" t="str">
        <f t="shared" si="281"/>
        <v>370000P</v>
      </c>
      <c r="F1876" s="70" t="str">
        <f t="shared" si="287"/>
        <v>371300C</v>
      </c>
      <c r="G1876" s="67">
        <v>371312</v>
      </c>
      <c r="H1876" s="10" t="s">
        <v>5619</v>
      </c>
      <c r="I1876" s="10" t="s">
        <v>78</v>
      </c>
    </row>
    <row r="1877" spans="5:9">
      <c r="E1877" s="70" t="str">
        <f t="shared" si="281"/>
        <v>370000P</v>
      </c>
      <c r="F1877" s="70" t="str">
        <f t="shared" si="287"/>
        <v>371300C</v>
      </c>
      <c r="G1877" s="67">
        <v>371321</v>
      </c>
      <c r="H1877" s="10" t="s">
        <v>6898</v>
      </c>
      <c r="I1877" s="10" t="s">
        <v>78</v>
      </c>
    </row>
    <row r="1878" spans="5:9">
      <c r="E1878" s="70" t="str">
        <f t="shared" si="281"/>
        <v>370000P</v>
      </c>
      <c r="F1878" s="70" t="str">
        <f t="shared" si="287"/>
        <v>371300C</v>
      </c>
      <c r="G1878" s="67">
        <v>371322</v>
      </c>
      <c r="H1878" s="10" t="s">
        <v>6899</v>
      </c>
      <c r="I1878" s="10" t="s">
        <v>78</v>
      </c>
    </row>
    <row r="1879" spans="5:9">
      <c r="E1879" s="70" t="str">
        <f t="shared" si="281"/>
        <v>370000P</v>
      </c>
      <c r="F1879" s="70" t="str">
        <f t="shared" si="287"/>
        <v>371300C</v>
      </c>
      <c r="G1879" s="67">
        <v>371323</v>
      </c>
      <c r="H1879" s="10" t="s">
        <v>6900</v>
      </c>
      <c r="I1879" s="10" t="s">
        <v>78</v>
      </c>
    </row>
    <row r="1880" spans="5:9">
      <c r="E1880" s="70" t="str">
        <f t="shared" si="281"/>
        <v>370000P</v>
      </c>
      <c r="F1880" s="70" t="str">
        <f t="shared" si="287"/>
        <v>371300C</v>
      </c>
      <c r="G1880" s="67">
        <v>371324</v>
      </c>
      <c r="H1880" s="10" t="s">
        <v>6901</v>
      </c>
      <c r="I1880" s="10" t="s">
        <v>78</v>
      </c>
    </row>
    <row r="1881" spans="5:9">
      <c r="E1881" s="70" t="str">
        <f t="shared" si="281"/>
        <v>370000P</v>
      </c>
      <c r="F1881" s="70" t="str">
        <f t="shared" si="287"/>
        <v>371300C</v>
      </c>
      <c r="G1881" s="67">
        <v>371325</v>
      </c>
      <c r="H1881" s="10" t="s">
        <v>6902</v>
      </c>
      <c r="I1881" s="10" t="s">
        <v>78</v>
      </c>
    </row>
    <row r="1882" spans="5:9">
      <c r="E1882" s="70" t="str">
        <f t="shared" si="281"/>
        <v>370000P</v>
      </c>
      <c r="F1882" s="70" t="str">
        <f t="shared" si="287"/>
        <v>371300C</v>
      </c>
      <c r="G1882" s="67">
        <v>371326</v>
      </c>
      <c r="H1882" s="10" t="s">
        <v>6903</v>
      </c>
      <c r="I1882" s="10" t="s">
        <v>78</v>
      </c>
    </row>
    <row r="1883" spans="5:9">
      <c r="E1883" s="70" t="str">
        <f t="shared" si="281"/>
        <v>370000P</v>
      </c>
      <c r="F1883" s="70" t="str">
        <f t="shared" si="287"/>
        <v>371300C</v>
      </c>
      <c r="G1883" s="67">
        <v>371327</v>
      </c>
      <c r="H1883" s="10" t="s">
        <v>6904</v>
      </c>
      <c r="I1883" s="10" t="s">
        <v>78</v>
      </c>
    </row>
    <row r="1884" spans="5:9">
      <c r="E1884" s="70" t="str">
        <f t="shared" si="281"/>
        <v>370000P</v>
      </c>
      <c r="F1884" s="70" t="str">
        <f t="shared" si="287"/>
        <v>371300C</v>
      </c>
      <c r="G1884" s="67">
        <v>371328</v>
      </c>
      <c r="H1884" s="10" t="s">
        <v>6905</v>
      </c>
      <c r="I1884" s="10" t="s">
        <v>78</v>
      </c>
    </row>
    <row r="1885" spans="5:9">
      <c r="E1885" s="70" t="str">
        <f t="shared" si="281"/>
        <v>370000P</v>
      </c>
      <c r="F1885" s="70" t="str">
        <f t="shared" si="287"/>
        <v>371300C</v>
      </c>
      <c r="G1885" s="67">
        <v>371329</v>
      </c>
      <c r="H1885" s="10" t="s">
        <v>6906</v>
      </c>
      <c r="I1885" s="10" t="s">
        <v>78</v>
      </c>
    </row>
    <row r="1886" spans="5:9">
      <c r="E1886" s="70" t="str">
        <f t="shared" si="281"/>
        <v>370000P</v>
      </c>
      <c r="F1886" s="70" t="str">
        <f t="shared" si="287"/>
        <v>371300C</v>
      </c>
      <c r="G1886" s="67">
        <v>371399</v>
      </c>
      <c r="H1886" s="10" t="s">
        <v>6863</v>
      </c>
      <c r="I1886" s="10" t="s">
        <v>78</v>
      </c>
    </row>
    <row r="1887" spans="5:9">
      <c r="E1887" s="70" t="str">
        <f t="shared" ref="E1887:E1927" si="288">$E$22</f>
        <v>370000P</v>
      </c>
      <c r="F1887" s="70" t="str">
        <f t="shared" ref="F1887:F1898" si="289">$F$190</f>
        <v>371400C</v>
      </c>
      <c r="G1887" s="67">
        <v>371402</v>
      </c>
      <c r="H1887" s="10" t="s">
        <v>6907</v>
      </c>
      <c r="I1887" s="10" t="s">
        <v>78</v>
      </c>
    </row>
    <row r="1888" spans="5:9">
      <c r="E1888" s="70" t="str">
        <f t="shared" si="288"/>
        <v>370000P</v>
      </c>
      <c r="F1888" s="70" t="str">
        <f t="shared" si="289"/>
        <v>371400C</v>
      </c>
      <c r="G1888" s="67">
        <v>371421</v>
      </c>
      <c r="H1888" s="10" t="s">
        <v>6908</v>
      </c>
      <c r="I1888" s="10" t="s">
        <v>78</v>
      </c>
    </row>
    <row r="1889" spans="5:9">
      <c r="E1889" s="70" t="str">
        <f t="shared" si="288"/>
        <v>370000P</v>
      </c>
      <c r="F1889" s="70" t="str">
        <f t="shared" si="289"/>
        <v>371400C</v>
      </c>
      <c r="G1889" s="67">
        <v>371422</v>
      </c>
      <c r="H1889" s="10" t="s">
        <v>6909</v>
      </c>
      <c r="I1889" s="10" t="s">
        <v>78</v>
      </c>
    </row>
    <row r="1890" spans="5:9">
      <c r="E1890" s="70" t="str">
        <f t="shared" si="288"/>
        <v>370000P</v>
      </c>
      <c r="F1890" s="70" t="str">
        <f t="shared" si="289"/>
        <v>371400C</v>
      </c>
      <c r="G1890" s="67">
        <v>371423</v>
      </c>
      <c r="H1890" s="10" t="s">
        <v>6910</v>
      </c>
      <c r="I1890" s="10" t="s">
        <v>78</v>
      </c>
    </row>
    <row r="1891" spans="5:9">
      <c r="E1891" s="70" t="str">
        <f t="shared" si="288"/>
        <v>370000P</v>
      </c>
      <c r="F1891" s="70" t="str">
        <f t="shared" si="289"/>
        <v>371400C</v>
      </c>
      <c r="G1891" s="67">
        <v>371424</v>
      </c>
      <c r="H1891" s="10" t="s">
        <v>6911</v>
      </c>
      <c r="I1891" s="10" t="s">
        <v>78</v>
      </c>
    </row>
    <row r="1892" spans="5:9">
      <c r="E1892" s="70" t="str">
        <f t="shared" si="288"/>
        <v>370000P</v>
      </c>
      <c r="F1892" s="70" t="str">
        <f t="shared" si="289"/>
        <v>371400C</v>
      </c>
      <c r="G1892" s="67">
        <v>371425</v>
      </c>
      <c r="H1892" s="10" t="s">
        <v>6912</v>
      </c>
      <c r="I1892" s="10" t="s">
        <v>78</v>
      </c>
    </row>
    <row r="1893" spans="5:9">
      <c r="E1893" s="70" t="str">
        <f t="shared" si="288"/>
        <v>370000P</v>
      </c>
      <c r="F1893" s="70" t="str">
        <f t="shared" si="289"/>
        <v>371400C</v>
      </c>
      <c r="G1893" s="67">
        <v>371426</v>
      </c>
      <c r="H1893" s="10" t="s">
        <v>6913</v>
      </c>
      <c r="I1893" s="10" t="s">
        <v>78</v>
      </c>
    </row>
    <row r="1894" spans="5:9">
      <c r="E1894" s="70" t="str">
        <f t="shared" si="288"/>
        <v>370000P</v>
      </c>
      <c r="F1894" s="70" t="str">
        <f t="shared" si="289"/>
        <v>371400C</v>
      </c>
      <c r="G1894" s="67">
        <v>371427</v>
      </c>
      <c r="H1894" s="10" t="s">
        <v>6914</v>
      </c>
      <c r="I1894" s="10" t="s">
        <v>78</v>
      </c>
    </row>
    <row r="1895" spans="5:9">
      <c r="E1895" s="70" t="str">
        <f t="shared" si="288"/>
        <v>370000P</v>
      </c>
      <c r="F1895" s="70" t="str">
        <f t="shared" si="289"/>
        <v>371400C</v>
      </c>
      <c r="G1895" s="67">
        <v>371428</v>
      </c>
      <c r="H1895" s="10" t="s">
        <v>6915</v>
      </c>
      <c r="I1895" s="10" t="s">
        <v>78</v>
      </c>
    </row>
    <row r="1896" spans="5:9">
      <c r="E1896" s="70" t="str">
        <f t="shared" si="288"/>
        <v>370000P</v>
      </c>
      <c r="F1896" s="70" t="str">
        <f t="shared" si="289"/>
        <v>371400C</v>
      </c>
      <c r="G1896" s="67">
        <v>371481</v>
      </c>
      <c r="H1896" s="10" t="s">
        <v>6916</v>
      </c>
      <c r="I1896" s="10" t="s">
        <v>78</v>
      </c>
    </row>
    <row r="1897" spans="5:9">
      <c r="E1897" s="70" t="str">
        <f t="shared" si="288"/>
        <v>370000P</v>
      </c>
      <c r="F1897" s="70" t="str">
        <f t="shared" si="289"/>
        <v>371400C</v>
      </c>
      <c r="G1897" s="67">
        <v>371482</v>
      </c>
      <c r="H1897" s="10" t="s">
        <v>6917</v>
      </c>
      <c r="I1897" s="10" t="s">
        <v>78</v>
      </c>
    </row>
    <row r="1898" spans="5:9">
      <c r="E1898" s="70" t="str">
        <f t="shared" si="288"/>
        <v>370000P</v>
      </c>
      <c r="F1898" s="70" t="str">
        <f t="shared" si="289"/>
        <v>371400C</v>
      </c>
      <c r="G1898" s="67">
        <v>371499</v>
      </c>
      <c r="H1898" s="10" t="s">
        <v>6863</v>
      </c>
      <c r="I1898" s="10" t="s">
        <v>78</v>
      </c>
    </row>
    <row r="1899" spans="5:9">
      <c r="E1899" s="70" t="str">
        <f t="shared" si="288"/>
        <v>370000P</v>
      </c>
      <c r="F1899" s="70" t="str">
        <f t="shared" ref="F1899:F1908" si="290">$F$191</f>
        <v>371600C</v>
      </c>
      <c r="G1899" s="67">
        <v>371601</v>
      </c>
      <c r="H1899" s="10" t="s">
        <v>6918</v>
      </c>
      <c r="I1899" s="10" t="s">
        <v>78</v>
      </c>
    </row>
    <row r="1900" spans="5:9">
      <c r="E1900" s="70" t="str">
        <f t="shared" si="288"/>
        <v>370000P</v>
      </c>
      <c r="F1900" s="70" t="str">
        <f t="shared" si="290"/>
        <v>371600C</v>
      </c>
      <c r="G1900" s="67">
        <v>371621</v>
      </c>
      <c r="H1900" s="10" t="s">
        <v>6919</v>
      </c>
      <c r="I1900" s="10" t="s">
        <v>78</v>
      </c>
    </row>
    <row r="1901" spans="5:9">
      <c r="E1901" s="70" t="str">
        <f t="shared" si="288"/>
        <v>370000P</v>
      </c>
      <c r="F1901" s="70" t="str">
        <f t="shared" si="290"/>
        <v>371600C</v>
      </c>
      <c r="G1901" s="67">
        <v>371623</v>
      </c>
      <c r="H1901" s="10" t="s">
        <v>6920</v>
      </c>
      <c r="I1901" s="10" t="s">
        <v>78</v>
      </c>
    </row>
    <row r="1902" spans="5:9">
      <c r="E1902" s="70" t="str">
        <f t="shared" si="288"/>
        <v>370000P</v>
      </c>
      <c r="F1902" s="70" t="str">
        <f t="shared" si="290"/>
        <v>371600C</v>
      </c>
      <c r="G1902" s="67">
        <v>371624</v>
      </c>
      <c r="H1902" s="10" t="s">
        <v>6921</v>
      </c>
      <c r="I1902" s="10" t="s">
        <v>78</v>
      </c>
    </row>
    <row r="1903" spans="5:9">
      <c r="E1903" s="70" t="str">
        <f t="shared" si="288"/>
        <v>370000P</v>
      </c>
      <c r="F1903" s="70" t="str">
        <f t="shared" si="290"/>
        <v>371600C</v>
      </c>
      <c r="G1903" s="67">
        <v>371625</v>
      </c>
      <c r="H1903" s="10" t="s">
        <v>6922</v>
      </c>
      <c r="I1903" s="10" t="s">
        <v>78</v>
      </c>
    </row>
    <row r="1904" spans="5:9">
      <c r="E1904" s="70" t="str">
        <f t="shared" si="288"/>
        <v>370000P</v>
      </c>
      <c r="F1904" s="70" t="str">
        <f t="shared" si="290"/>
        <v>371600C</v>
      </c>
      <c r="G1904" s="67">
        <v>371628</v>
      </c>
      <c r="H1904" s="10" t="s">
        <v>6923</v>
      </c>
      <c r="I1904" s="10" t="s">
        <v>78</v>
      </c>
    </row>
    <row r="1905" spans="5:9">
      <c r="E1905" s="70" t="str">
        <f t="shared" si="288"/>
        <v>370000P</v>
      </c>
      <c r="F1905" s="70" t="str">
        <f t="shared" si="290"/>
        <v>371600C</v>
      </c>
      <c r="G1905" s="67">
        <v>371630</v>
      </c>
      <c r="H1905" s="10" t="s">
        <v>6924</v>
      </c>
      <c r="I1905" s="10" t="s">
        <v>78</v>
      </c>
    </row>
    <row r="1906" spans="5:9">
      <c r="E1906" s="70" t="str">
        <f t="shared" si="288"/>
        <v>370000P</v>
      </c>
      <c r="F1906" s="70" t="str">
        <f t="shared" si="290"/>
        <v>371600C</v>
      </c>
      <c r="G1906" s="67">
        <v>371697</v>
      </c>
      <c r="H1906" s="10" t="s">
        <v>6925</v>
      </c>
      <c r="I1906" s="10" t="s">
        <v>78</v>
      </c>
    </row>
    <row r="1907" spans="5:9">
      <c r="E1907" s="70" t="str">
        <f t="shared" si="288"/>
        <v>370000P</v>
      </c>
      <c r="F1907" s="70" t="str">
        <f t="shared" si="290"/>
        <v>371600C</v>
      </c>
      <c r="G1907" s="67">
        <v>371698</v>
      </c>
      <c r="H1907" s="10" t="s">
        <v>6926</v>
      </c>
      <c r="I1907" s="10" t="s">
        <v>78</v>
      </c>
    </row>
    <row r="1908" spans="5:9">
      <c r="E1908" s="70" t="str">
        <f t="shared" si="288"/>
        <v>370000P</v>
      </c>
      <c r="F1908" s="70" t="str">
        <f t="shared" si="290"/>
        <v>371600C</v>
      </c>
      <c r="G1908" s="67">
        <v>371699</v>
      </c>
      <c r="H1908" s="10" t="s">
        <v>6927</v>
      </c>
      <c r="I1908" s="10" t="s">
        <v>78</v>
      </c>
    </row>
    <row r="1909" spans="5:9">
      <c r="E1909" s="70" t="str">
        <f t="shared" si="288"/>
        <v>370000P</v>
      </c>
      <c r="F1909" s="70" t="str">
        <f t="shared" ref="F1909:F1917" si="291">$F$192</f>
        <v>372500C</v>
      </c>
      <c r="G1909" s="67">
        <v>372501</v>
      </c>
      <c r="H1909" s="10" t="s">
        <v>6928</v>
      </c>
      <c r="I1909" s="10" t="s">
        <v>78</v>
      </c>
    </row>
    <row r="1910" spans="5:9">
      <c r="E1910" s="70" t="str">
        <f t="shared" si="288"/>
        <v>370000P</v>
      </c>
      <c r="F1910" s="70" t="str">
        <f t="shared" si="291"/>
        <v>372500C</v>
      </c>
      <c r="G1910" s="67">
        <v>372502</v>
      </c>
      <c r="H1910" s="10" t="s">
        <v>6929</v>
      </c>
      <c r="I1910" s="10" t="s">
        <v>78</v>
      </c>
    </row>
    <row r="1911" spans="5:9">
      <c r="E1911" s="70" t="str">
        <f t="shared" si="288"/>
        <v>370000P</v>
      </c>
      <c r="F1911" s="70" t="str">
        <f t="shared" si="291"/>
        <v>372500C</v>
      </c>
      <c r="G1911" s="67">
        <v>372522</v>
      </c>
      <c r="H1911" s="10" t="s">
        <v>6930</v>
      </c>
      <c r="I1911" s="10" t="s">
        <v>78</v>
      </c>
    </row>
    <row r="1912" spans="5:9">
      <c r="E1912" s="70" t="str">
        <f t="shared" si="288"/>
        <v>370000P</v>
      </c>
      <c r="F1912" s="70" t="str">
        <f t="shared" si="291"/>
        <v>372500C</v>
      </c>
      <c r="G1912" s="67">
        <v>372523</v>
      </c>
      <c r="H1912" s="10" t="s">
        <v>6931</v>
      </c>
      <c r="I1912" s="10" t="s">
        <v>78</v>
      </c>
    </row>
    <row r="1913" spans="5:9">
      <c r="E1913" s="70" t="str">
        <f t="shared" si="288"/>
        <v>370000P</v>
      </c>
      <c r="F1913" s="70" t="str">
        <f t="shared" si="291"/>
        <v>372500C</v>
      </c>
      <c r="G1913" s="67">
        <v>372524</v>
      </c>
      <c r="H1913" s="10" t="s">
        <v>6932</v>
      </c>
      <c r="I1913" s="10" t="s">
        <v>78</v>
      </c>
    </row>
    <row r="1914" spans="5:9">
      <c r="E1914" s="70" t="str">
        <f t="shared" si="288"/>
        <v>370000P</v>
      </c>
      <c r="F1914" s="70" t="str">
        <f t="shared" si="291"/>
        <v>372500C</v>
      </c>
      <c r="G1914" s="67">
        <v>372525</v>
      </c>
      <c r="H1914" s="10" t="s">
        <v>6933</v>
      </c>
      <c r="I1914" s="10" t="s">
        <v>78</v>
      </c>
    </row>
    <row r="1915" spans="5:9">
      <c r="E1915" s="70" t="str">
        <f t="shared" si="288"/>
        <v>370000P</v>
      </c>
      <c r="F1915" s="70" t="str">
        <f t="shared" si="291"/>
        <v>372500C</v>
      </c>
      <c r="G1915" s="67">
        <v>372526</v>
      </c>
      <c r="H1915" s="10" t="s">
        <v>6934</v>
      </c>
      <c r="I1915" s="10" t="s">
        <v>78</v>
      </c>
    </row>
    <row r="1916" spans="5:9">
      <c r="E1916" s="70" t="str">
        <f t="shared" si="288"/>
        <v>370000P</v>
      </c>
      <c r="F1916" s="70" t="str">
        <f t="shared" si="291"/>
        <v>372500C</v>
      </c>
      <c r="G1916" s="67">
        <v>372527</v>
      </c>
      <c r="H1916" s="10" t="s">
        <v>6935</v>
      </c>
      <c r="I1916" s="10" t="s">
        <v>78</v>
      </c>
    </row>
    <row r="1917" spans="5:9">
      <c r="E1917" s="70" t="str">
        <f t="shared" si="288"/>
        <v>370000P</v>
      </c>
      <c r="F1917" s="70" t="str">
        <f t="shared" si="291"/>
        <v>372500C</v>
      </c>
      <c r="G1917" s="67">
        <v>372599</v>
      </c>
      <c r="H1917" s="10" t="s">
        <v>6863</v>
      </c>
      <c r="I1917" s="10" t="s">
        <v>78</v>
      </c>
    </row>
    <row r="1918" spans="5:9">
      <c r="E1918" s="70" t="str">
        <f t="shared" si="288"/>
        <v>370000P</v>
      </c>
      <c r="F1918" s="70" t="str">
        <f t="shared" ref="F1918:F1927" si="292">$F$193</f>
        <v>372900C</v>
      </c>
      <c r="G1918" s="67">
        <v>372901</v>
      </c>
      <c r="H1918" s="10" t="s">
        <v>6936</v>
      </c>
      <c r="I1918" s="10" t="s">
        <v>78</v>
      </c>
    </row>
    <row r="1919" spans="5:9">
      <c r="E1919" s="70" t="str">
        <f t="shared" si="288"/>
        <v>370000P</v>
      </c>
      <c r="F1919" s="70" t="str">
        <f t="shared" si="292"/>
        <v>372900C</v>
      </c>
      <c r="G1919" s="67">
        <v>372922</v>
      </c>
      <c r="H1919" s="10" t="s">
        <v>6937</v>
      </c>
      <c r="I1919" s="10" t="s">
        <v>78</v>
      </c>
    </row>
    <row r="1920" spans="5:9">
      <c r="E1920" s="70" t="str">
        <f t="shared" si="288"/>
        <v>370000P</v>
      </c>
      <c r="F1920" s="70" t="str">
        <f t="shared" si="292"/>
        <v>372900C</v>
      </c>
      <c r="G1920" s="67">
        <v>372923</v>
      </c>
      <c r="H1920" s="10" t="s">
        <v>6938</v>
      </c>
      <c r="I1920" s="10" t="s">
        <v>78</v>
      </c>
    </row>
    <row r="1921" spans="5:9">
      <c r="E1921" s="70" t="str">
        <f t="shared" si="288"/>
        <v>370000P</v>
      </c>
      <c r="F1921" s="70" t="str">
        <f t="shared" si="292"/>
        <v>372900C</v>
      </c>
      <c r="G1921" s="67">
        <v>372924</v>
      </c>
      <c r="H1921" s="10" t="s">
        <v>6939</v>
      </c>
      <c r="I1921" s="10" t="s">
        <v>78</v>
      </c>
    </row>
    <row r="1922" spans="5:9">
      <c r="E1922" s="70" t="str">
        <f t="shared" si="288"/>
        <v>370000P</v>
      </c>
      <c r="F1922" s="70" t="str">
        <f t="shared" si="292"/>
        <v>372900C</v>
      </c>
      <c r="G1922" s="67">
        <v>372925</v>
      </c>
      <c r="H1922" s="10" t="s">
        <v>6940</v>
      </c>
      <c r="I1922" s="10" t="s">
        <v>78</v>
      </c>
    </row>
    <row r="1923" spans="5:9">
      <c r="E1923" s="70" t="str">
        <f t="shared" si="288"/>
        <v>370000P</v>
      </c>
      <c r="F1923" s="70" t="str">
        <f t="shared" si="292"/>
        <v>372900C</v>
      </c>
      <c r="G1923" s="67">
        <v>372926</v>
      </c>
      <c r="H1923" s="10" t="s">
        <v>6941</v>
      </c>
      <c r="I1923" s="10" t="s">
        <v>78</v>
      </c>
    </row>
    <row r="1924" spans="5:9">
      <c r="E1924" s="70" t="str">
        <f t="shared" si="288"/>
        <v>370000P</v>
      </c>
      <c r="F1924" s="70" t="str">
        <f t="shared" si="292"/>
        <v>372900C</v>
      </c>
      <c r="G1924" s="67">
        <v>372928</v>
      </c>
      <c r="H1924" s="10" t="s">
        <v>6942</v>
      </c>
      <c r="I1924" s="10" t="s">
        <v>78</v>
      </c>
    </row>
    <row r="1925" spans="5:9">
      <c r="E1925" s="70" t="str">
        <f t="shared" si="288"/>
        <v>370000P</v>
      </c>
      <c r="F1925" s="70" t="str">
        <f t="shared" si="292"/>
        <v>372900C</v>
      </c>
      <c r="G1925" s="67">
        <v>372929</v>
      </c>
      <c r="H1925" s="10" t="s">
        <v>6943</v>
      </c>
      <c r="I1925" s="10" t="s">
        <v>78</v>
      </c>
    </row>
    <row r="1926" spans="5:9">
      <c r="E1926" s="70" t="str">
        <f t="shared" si="288"/>
        <v>370000P</v>
      </c>
      <c r="F1926" s="70" t="str">
        <f t="shared" si="292"/>
        <v>372900C</v>
      </c>
      <c r="G1926" s="67">
        <v>372930</v>
      </c>
      <c r="H1926" s="10" t="s">
        <v>6944</v>
      </c>
      <c r="I1926" s="10" t="s">
        <v>78</v>
      </c>
    </row>
    <row r="1927" spans="5:9">
      <c r="E1927" s="70" t="str">
        <f t="shared" si="288"/>
        <v>370000P</v>
      </c>
      <c r="F1927" s="70" t="str">
        <f t="shared" si="292"/>
        <v>372900C</v>
      </c>
      <c r="G1927" s="67">
        <v>372999</v>
      </c>
      <c r="H1927" s="10" t="s">
        <v>6808</v>
      </c>
      <c r="I1927" s="10" t="s">
        <v>78</v>
      </c>
    </row>
    <row r="1928" spans="5:9">
      <c r="E1928" s="70" t="str">
        <f t="shared" ref="E1928:E1991" si="293">$E$23</f>
        <v>410000P</v>
      </c>
      <c r="F1928" s="70" t="str">
        <f t="shared" ref="F1928:F1940" si="294">$F$194</f>
        <v>410100C</v>
      </c>
      <c r="G1928" s="67">
        <v>410101</v>
      </c>
      <c r="H1928" s="10" t="s">
        <v>5598</v>
      </c>
      <c r="I1928" s="10" t="s">
        <v>78</v>
      </c>
    </row>
    <row r="1929" spans="5:9">
      <c r="E1929" s="70" t="str">
        <f t="shared" si="293"/>
        <v>410000P</v>
      </c>
      <c r="F1929" s="70" t="str">
        <f t="shared" si="294"/>
        <v>410100C</v>
      </c>
      <c r="G1929" s="67">
        <v>410102</v>
      </c>
      <c r="H1929" s="10" t="s">
        <v>6945</v>
      </c>
      <c r="I1929" s="10" t="s">
        <v>78</v>
      </c>
    </row>
    <row r="1930" spans="5:9">
      <c r="E1930" s="70" t="str">
        <f t="shared" si="293"/>
        <v>410000P</v>
      </c>
      <c r="F1930" s="70" t="str">
        <f t="shared" si="294"/>
        <v>410100C</v>
      </c>
      <c r="G1930" s="67">
        <v>410103</v>
      </c>
      <c r="H1930" s="10" t="s">
        <v>6946</v>
      </c>
      <c r="I1930" s="10" t="s">
        <v>78</v>
      </c>
    </row>
    <row r="1931" spans="5:9">
      <c r="E1931" s="70" t="str">
        <f t="shared" si="293"/>
        <v>410000P</v>
      </c>
      <c r="F1931" s="70" t="str">
        <f t="shared" si="294"/>
        <v>410100C</v>
      </c>
      <c r="G1931" s="67">
        <v>410104</v>
      </c>
      <c r="H1931" s="10" t="s">
        <v>6947</v>
      </c>
      <c r="I1931" s="10" t="s">
        <v>78</v>
      </c>
    </row>
    <row r="1932" spans="5:9">
      <c r="E1932" s="70" t="str">
        <f t="shared" si="293"/>
        <v>410000P</v>
      </c>
      <c r="F1932" s="70" t="str">
        <f t="shared" si="294"/>
        <v>410100C</v>
      </c>
      <c r="G1932" s="67">
        <v>410105</v>
      </c>
      <c r="H1932" s="10" t="s">
        <v>6948</v>
      </c>
      <c r="I1932" s="10" t="s">
        <v>78</v>
      </c>
    </row>
    <row r="1933" spans="5:9">
      <c r="E1933" s="70" t="str">
        <f t="shared" si="293"/>
        <v>410000P</v>
      </c>
      <c r="F1933" s="70" t="str">
        <f t="shared" si="294"/>
        <v>410100C</v>
      </c>
      <c r="G1933" s="67">
        <v>410106</v>
      </c>
      <c r="H1933" s="10" t="s">
        <v>6949</v>
      </c>
      <c r="I1933" s="10" t="s">
        <v>78</v>
      </c>
    </row>
    <row r="1934" spans="5:9">
      <c r="E1934" s="70" t="str">
        <f t="shared" si="293"/>
        <v>410000P</v>
      </c>
      <c r="F1934" s="70" t="str">
        <f t="shared" si="294"/>
        <v>410100C</v>
      </c>
      <c r="G1934" s="67">
        <v>410108</v>
      </c>
      <c r="H1934" s="10" t="s">
        <v>6950</v>
      </c>
      <c r="I1934" s="10" t="s">
        <v>78</v>
      </c>
    </row>
    <row r="1935" spans="5:9">
      <c r="E1935" s="70" t="str">
        <f t="shared" si="293"/>
        <v>410000P</v>
      </c>
      <c r="F1935" s="70" t="str">
        <f t="shared" si="294"/>
        <v>410100C</v>
      </c>
      <c r="G1935" s="67">
        <v>410122</v>
      </c>
      <c r="H1935" s="10" t="s">
        <v>6951</v>
      </c>
      <c r="I1935" s="10" t="s">
        <v>78</v>
      </c>
    </row>
    <row r="1936" spans="5:9">
      <c r="E1936" s="70" t="str">
        <f t="shared" si="293"/>
        <v>410000P</v>
      </c>
      <c r="F1936" s="70" t="str">
        <f t="shared" si="294"/>
        <v>410100C</v>
      </c>
      <c r="G1936" s="67">
        <v>410181</v>
      </c>
      <c r="H1936" s="10" t="s">
        <v>6952</v>
      </c>
      <c r="I1936" s="10" t="s">
        <v>78</v>
      </c>
    </row>
    <row r="1937" spans="5:9">
      <c r="E1937" s="70" t="str">
        <f t="shared" si="293"/>
        <v>410000P</v>
      </c>
      <c r="F1937" s="70" t="str">
        <f t="shared" si="294"/>
        <v>410100C</v>
      </c>
      <c r="G1937" s="67">
        <v>410182</v>
      </c>
      <c r="H1937" s="10" t="s">
        <v>6953</v>
      </c>
      <c r="I1937" s="10" t="s">
        <v>78</v>
      </c>
    </row>
    <row r="1938" spans="5:9">
      <c r="E1938" s="70" t="str">
        <f t="shared" si="293"/>
        <v>410000P</v>
      </c>
      <c r="F1938" s="70" t="str">
        <f t="shared" si="294"/>
        <v>410100C</v>
      </c>
      <c r="G1938" s="67">
        <v>410183</v>
      </c>
      <c r="H1938" s="10" t="s">
        <v>6954</v>
      </c>
      <c r="I1938" s="10" t="s">
        <v>78</v>
      </c>
    </row>
    <row r="1939" spans="5:9">
      <c r="E1939" s="70" t="str">
        <f t="shared" si="293"/>
        <v>410000P</v>
      </c>
      <c r="F1939" s="70" t="str">
        <f t="shared" si="294"/>
        <v>410100C</v>
      </c>
      <c r="G1939" s="67">
        <v>410184</v>
      </c>
      <c r="H1939" s="10" t="s">
        <v>6955</v>
      </c>
      <c r="I1939" s="10" t="s">
        <v>78</v>
      </c>
    </row>
    <row r="1940" spans="5:9">
      <c r="E1940" s="70" t="str">
        <f t="shared" si="293"/>
        <v>410000P</v>
      </c>
      <c r="F1940" s="70" t="str">
        <f t="shared" si="294"/>
        <v>410100C</v>
      </c>
      <c r="G1940" s="67">
        <v>410185</v>
      </c>
      <c r="H1940" s="10" t="s">
        <v>6956</v>
      </c>
      <c r="I1940" s="10" t="s">
        <v>78</v>
      </c>
    </row>
    <row r="1941" spans="5:9">
      <c r="E1941" s="70" t="str">
        <f t="shared" si="293"/>
        <v>410000P</v>
      </c>
      <c r="F1941" s="70" t="str">
        <f t="shared" ref="F1941:F1951" si="295">$F$195</f>
        <v>410200C</v>
      </c>
      <c r="G1941" s="67">
        <v>410201</v>
      </c>
      <c r="H1941" s="10" t="s">
        <v>5598</v>
      </c>
      <c r="I1941" s="10" t="s">
        <v>78</v>
      </c>
    </row>
    <row r="1942" spans="5:9">
      <c r="E1942" s="70" t="str">
        <f t="shared" si="293"/>
        <v>410000P</v>
      </c>
      <c r="F1942" s="70" t="str">
        <f t="shared" si="295"/>
        <v>410200C</v>
      </c>
      <c r="G1942" s="67">
        <v>410202</v>
      </c>
      <c r="H1942" s="10" t="s">
        <v>6957</v>
      </c>
      <c r="I1942" s="10" t="s">
        <v>78</v>
      </c>
    </row>
    <row r="1943" spans="5:9">
      <c r="E1943" s="70" t="str">
        <f t="shared" si="293"/>
        <v>410000P</v>
      </c>
      <c r="F1943" s="70" t="str">
        <f t="shared" si="295"/>
        <v>410200C</v>
      </c>
      <c r="G1943" s="67">
        <v>410203</v>
      </c>
      <c r="H1943" s="10" t="s">
        <v>6958</v>
      </c>
      <c r="I1943" s="10" t="s">
        <v>78</v>
      </c>
    </row>
    <row r="1944" spans="5:9">
      <c r="E1944" s="70" t="str">
        <f t="shared" si="293"/>
        <v>410000P</v>
      </c>
      <c r="F1944" s="70" t="str">
        <f t="shared" si="295"/>
        <v>410200C</v>
      </c>
      <c r="G1944" s="67">
        <v>410204</v>
      </c>
      <c r="H1944" s="10" t="s">
        <v>6326</v>
      </c>
      <c r="I1944" s="10" t="s">
        <v>78</v>
      </c>
    </row>
    <row r="1945" spans="5:9">
      <c r="E1945" s="70" t="str">
        <f t="shared" si="293"/>
        <v>410000P</v>
      </c>
      <c r="F1945" s="70" t="str">
        <f t="shared" si="295"/>
        <v>410200C</v>
      </c>
      <c r="G1945" s="67">
        <v>410205</v>
      </c>
      <c r="H1945" s="10" t="s">
        <v>6119</v>
      </c>
      <c r="I1945" s="10" t="s">
        <v>78</v>
      </c>
    </row>
    <row r="1946" spans="5:9">
      <c r="E1946" s="70" t="str">
        <f t="shared" si="293"/>
        <v>410000P</v>
      </c>
      <c r="F1946" s="70" t="str">
        <f t="shared" si="295"/>
        <v>410200C</v>
      </c>
      <c r="G1946" s="67">
        <v>410211</v>
      </c>
      <c r="H1946" s="10" t="s">
        <v>5825</v>
      </c>
      <c r="I1946" s="10" t="s">
        <v>78</v>
      </c>
    </row>
    <row r="1947" spans="5:9">
      <c r="E1947" s="70" t="str">
        <f t="shared" si="293"/>
        <v>410000P</v>
      </c>
      <c r="F1947" s="70" t="str">
        <f t="shared" si="295"/>
        <v>410200C</v>
      </c>
      <c r="G1947" s="67">
        <v>410221</v>
      </c>
      <c r="H1947" s="10" t="s">
        <v>6959</v>
      </c>
      <c r="I1947" s="10" t="s">
        <v>78</v>
      </c>
    </row>
    <row r="1948" spans="5:9">
      <c r="E1948" s="70" t="str">
        <f t="shared" si="293"/>
        <v>410000P</v>
      </c>
      <c r="F1948" s="70" t="str">
        <f t="shared" si="295"/>
        <v>410200C</v>
      </c>
      <c r="G1948" s="67">
        <v>410222</v>
      </c>
      <c r="H1948" s="10" t="s">
        <v>6960</v>
      </c>
      <c r="I1948" s="10" t="s">
        <v>78</v>
      </c>
    </row>
    <row r="1949" spans="5:9">
      <c r="E1949" s="70" t="str">
        <f t="shared" si="293"/>
        <v>410000P</v>
      </c>
      <c r="F1949" s="70" t="str">
        <f t="shared" si="295"/>
        <v>410200C</v>
      </c>
      <c r="G1949" s="67">
        <v>410223</v>
      </c>
      <c r="H1949" s="10" t="s">
        <v>6961</v>
      </c>
      <c r="I1949" s="10" t="s">
        <v>78</v>
      </c>
    </row>
    <row r="1950" spans="5:9">
      <c r="E1950" s="70" t="str">
        <f t="shared" si="293"/>
        <v>410000P</v>
      </c>
      <c r="F1950" s="70" t="str">
        <f t="shared" si="295"/>
        <v>410200C</v>
      </c>
      <c r="G1950" s="67">
        <v>410224</v>
      </c>
      <c r="H1950" s="10" t="s">
        <v>6962</v>
      </c>
      <c r="I1950" s="10" t="s">
        <v>78</v>
      </c>
    </row>
    <row r="1951" spans="5:9">
      <c r="E1951" s="70" t="str">
        <f t="shared" si="293"/>
        <v>410000P</v>
      </c>
      <c r="F1951" s="70" t="str">
        <f t="shared" si="295"/>
        <v>410200C</v>
      </c>
      <c r="G1951" s="67">
        <v>410225</v>
      </c>
      <c r="H1951" s="10" t="s">
        <v>6963</v>
      </c>
      <c r="I1951" s="10" t="s">
        <v>78</v>
      </c>
    </row>
    <row r="1952" spans="5:9">
      <c r="E1952" s="70" t="str">
        <f t="shared" si="293"/>
        <v>410000P</v>
      </c>
      <c r="F1952" s="70" t="str">
        <f t="shared" ref="F1952:F1967" si="296">$F$196</f>
        <v>410300C</v>
      </c>
      <c r="G1952" s="67">
        <v>410301</v>
      </c>
      <c r="H1952" s="10" t="s">
        <v>5598</v>
      </c>
      <c r="I1952" s="10" t="s">
        <v>78</v>
      </c>
    </row>
    <row r="1953" spans="5:9">
      <c r="E1953" s="70" t="str">
        <f t="shared" si="293"/>
        <v>410000P</v>
      </c>
      <c r="F1953" s="70" t="str">
        <f t="shared" si="296"/>
        <v>410300C</v>
      </c>
      <c r="G1953" s="67">
        <v>410302</v>
      </c>
      <c r="H1953" s="10" t="s">
        <v>6964</v>
      </c>
      <c r="I1953" s="10" t="s">
        <v>78</v>
      </c>
    </row>
    <row r="1954" spans="5:9">
      <c r="E1954" s="70" t="str">
        <f t="shared" si="293"/>
        <v>410000P</v>
      </c>
      <c r="F1954" s="70" t="str">
        <f t="shared" si="296"/>
        <v>410300C</v>
      </c>
      <c r="G1954" s="67">
        <v>410303</v>
      </c>
      <c r="H1954" s="10" t="s">
        <v>6965</v>
      </c>
      <c r="I1954" s="10" t="s">
        <v>78</v>
      </c>
    </row>
    <row r="1955" spans="5:9">
      <c r="E1955" s="70" t="str">
        <f t="shared" si="293"/>
        <v>410000P</v>
      </c>
      <c r="F1955" s="70" t="str">
        <f t="shared" si="296"/>
        <v>410300C</v>
      </c>
      <c r="G1955" s="67">
        <v>410304</v>
      </c>
      <c r="H1955" s="10" t="s">
        <v>6966</v>
      </c>
      <c r="I1955" s="10" t="s">
        <v>78</v>
      </c>
    </row>
    <row r="1956" spans="5:9">
      <c r="E1956" s="70" t="str">
        <f t="shared" si="293"/>
        <v>410000P</v>
      </c>
      <c r="F1956" s="70" t="str">
        <f t="shared" si="296"/>
        <v>410300C</v>
      </c>
      <c r="G1956" s="67">
        <v>410305</v>
      </c>
      <c r="H1956" s="10" t="s">
        <v>6967</v>
      </c>
      <c r="I1956" s="10" t="s">
        <v>78</v>
      </c>
    </row>
    <row r="1957" spans="5:9">
      <c r="E1957" s="70" t="str">
        <f t="shared" si="293"/>
        <v>410000P</v>
      </c>
      <c r="F1957" s="70" t="str">
        <f t="shared" si="296"/>
        <v>410300C</v>
      </c>
      <c r="G1957" s="67">
        <v>410306</v>
      </c>
      <c r="H1957" s="10" t="s">
        <v>6968</v>
      </c>
      <c r="I1957" s="10" t="s">
        <v>78</v>
      </c>
    </row>
    <row r="1958" spans="5:9">
      <c r="E1958" s="70" t="str">
        <f t="shared" si="293"/>
        <v>410000P</v>
      </c>
      <c r="F1958" s="70" t="str">
        <f t="shared" si="296"/>
        <v>410300C</v>
      </c>
      <c r="G1958" s="67">
        <v>410307</v>
      </c>
      <c r="H1958" s="10" t="s">
        <v>6969</v>
      </c>
      <c r="I1958" s="10" t="s">
        <v>78</v>
      </c>
    </row>
    <row r="1959" spans="5:9">
      <c r="E1959" s="70" t="str">
        <f t="shared" si="293"/>
        <v>410000P</v>
      </c>
      <c r="F1959" s="70" t="str">
        <f t="shared" si="296"/>
        <v>410300C</v>
      </c>
      <c r="G1959" s="67">
        <v>410322</v>
      </c>
      <c r="H1959" s="10" t="s">
        <v>6970</v>
      </c>
      <c r="I1959" s="10" t="s">
        <v>78</v>
      </c>
    </row>
    <row r="1960" spans="5:9">
      <c r="E1960" s="70" t="str">
        <f t="shared" si="293"/>
        <v>410000P</v>
      </c>
      <c r="F1960" s="70" t="str">
        <f t="shared" si="296"/>
        <v>410300C</v>
      </c>
      <c r="G1960" s="67">
        <v>410323</v>
      </c>
      <c r="H1960" s="10" t="s">
        <v>6971</v>
      </c>
      <c r="I1960" s="10" t="s">
        <v>78</v>
      </c>
    </row>
    <row r="1961" spans="5:9">
      <c r="E1961" s="70" t="str">
        <f t="shared" si="293"/>
        <v>410000P</v>
      </c>
      <c r="F1961" s="70" t="str">
        <f t="shared" si="296"/>
        <v>410300C</v>
      </c>
      <c r="G1961" s="67">
        <v>410324</v>
      </c>
      <c r="H1961" s="10" t="s">
        <v>6972</v>
      </c>
      <c r="I1961" s="10" t="s">
        <v>78</v>
      </c>
    </row>
    <row r="1962" spans="5:9">
      <c r="E1962" s="70" t="str">
        <f t="shared" si="293"/>
        <v>410000P</v>
      </c>
      <c r="F1962" s="70" t="str">
        <f t="shared" si="296"/>
        <v>410300C</v>
      </c>
      <c r="G1962" s="67">
        <v>410325</v>
      </c>
      <c r="H1962" s="10" t="s">
        <v>6973</v>
      </c>
      <c r="I1962" s="10" t="s">
        <v>78</v>
      </c>
    </row>
    <row r="1963" spans="5:9">
      <c r="E1963" s="70" t="str">
        <f t="shared" si="293"/>
        <v>410000P</v>
      </c>
      <c r="F1963" s="70" t="str">
        <f t="shared" si="296"/>
        <v>410300C</v>
      </c>
      <c r="G1963" s="67">
        <v>410326</v>
      </c>
      <c r="H1963" s="10" t="s">
        <v>6974</v>
      </c>
      <c r="I1963" s="10" t="s">
        <v>78</v>
      </c>
    </row>
    <row r="1964" spans="5:9">
      <c r="E1964" s="70" t="str">
        <f t="shared" si="293"/>
        <v>410000P</v>
      </c>
      <c r="F1964" s="70" t="str">
        <f t="shared" si="296"/>
        <v>410300C</v>
      </c>
      <c r="G1964" s="67">
        <v>410327</v>
      </c>
      <c r="H1964" s="10" t="s">
        <v>6975</v>
      </c>
      <c r="I1964" s="10" t="s">
        <v>78</v>
      </c>
    </row>
    <row r="1965" spans="5:9">
      <c r="E1965" s="70" t="str">
        <f t="shared" si="293"/>
        <v>410000P</v>
      </c>
      <c r="F1965" s="70" t="str">
        <f t="shared" si="296"/>
        <v>410300C</v>
      </c>
      <c r="G1965" s="67">
        <v>410328</v>
      </c>
      <c r="H1965" s="10" t="s">
        <v>6976</v>
      </c>
      <c r="I1965" s="10" t="s">
        <v>78</v>
      </c>
    </row>
    <row r="1966" spans="5:9">
      <c r="E1966" s="70" t="str">
        <f t="shared" si="293"/>
        <v>410000P</v>
      </c>
      <c r="F1966" s="70" t="str">
        <f t="shared" si="296"/>
        <v>410300C</v>
      </c>
      <c r="G1966" s="67">
        <v>410329</v>
      </c>
      <c r="H1966" s="10" t="s">
        <v>6977</v>
      </c>
      <c r="I1966" s="10" t="s">
        <v>78</v>
      </c>
    </row>
    <row r="1967" spans="5:9">
      <c r="E1967" s="70" t="str">
        <f t="shared" si="293"/>
        <v>410000P</v>
      </c>
      <c r="F1967" s="70" t="str">
        <f t="shared" si="296"/>
        <v>410300C</v>
      </c>
      <c r="G1967" s="67">
        <v>410381</v>
      </c>
      <c r="H1967" s="10" t="s">
        <v>6978</v>
      </c>
      <c r="I1967" s="10" t="s">
        <v>78</v>
      </c>
    </row>
    <row r="1968" spans="5:9">
      <c r="E1968" s="70" t="str">
        <f t="shared" si="293"/>
        <v>410000P</v>
      </c>
      <c r="F1968" s="70" t="str">
        <f t="shared" ref="F1968:F1978" si="297">$F$197</f>
        <v>410400C</v>
      </c>
      <c r="G1968" s="67">
        <v>410401</v>
      </c>
      <c r="H1968" s="10" t="s">
        <v>5598</v>
      </c>
      <c r="I1968" s="10" t="s">
        <v>78</v>
      </c>
    </row>
    <row r="1969" spans="5:9">
      <c r="E1969" s="70" t="str">
        <f t="shared" si="293"/>
        <v>410000P</v>
      </c>
      <c r="F1969" s="70" t="str">
        <f t="shared" si="297"/>
        <v>410400C</v>
      </c>
      <c r="G1969" s="67">
        <v>410402</v>
      </c>
      <c r="H1969" s="10" t="s">
        <v>5640</v>
      </c>
      <c r="I1969" s="10" t="s">
        <v>78</v>
      </c>
    </row>
    <row r="1970" spans="5:9">
      <c r="E1970" s="70" t="str">
        <f t="shared" si="293"/>
        <v>410000P</v>
      </c>
      <c r="F1970" s="70" t="str">
        <f t="shared" si="297"/>
        <v>410400C</v>
      </c>
      <c r="G1970" s="67">
        <v>410403</v>
      </c>
      <c r="H1970" s="10" t="s">
        <v>6979</v>
      </c>
      <c r="I1970" s="10" t="s">
        <v>78</v>
      </c>
    </row>
    <row r="1971" spans="5:9">
      <c r="E1971" s="70" t="str">
        <f t="shared" si="293"/>
        <v>410000P</v>
      </c>
      <c r="F1971" s="70" t="str">
        <f t="shared" si="297"/>
        <v>410400C</v>
      </c>
      <c r="G1971" s="67">
        <v>410404</v>
      </c>
      <c r="H1971" s="10" t="s">
        <v>6980</v>
      </c>
      <c r="I1971" s="10" t="s">
        <v>78</v>
      </c>
    </row>
    <row r="1972" spans="5:9">
      <c r="E1972" s="70" t="str">
        <f t="shared" si="293"/>
        <v>410000P</v>
      </c>
      <c r="F1972" s="70" t="str">
        <f t="shared" si="297"/>
        <v>410400C</v>
      </c>
      <c r="G1972" s="67">
        <v>410411</v>
      </c>
      <c r="H1972" s="10" t="s">
        <v>6981</v>
      </c>
      <c r="I1972" s="10" t="s">
        <v>78</v>
      </c>
    </row>
    <row r="1973" spans="5:9">
      <c r="E1973" s="70" t="str">
        <f t="shared" si="293"/>
        <v>410000P</v>
      </c>
      <c r="F1973" s="70" t="str">
        <f t="shared" si="297"/>
        <v>410400C</v>
      </c>
      <c r="G1973" s="67">
        <v>410421</v>
      </c>
      <c r="H1973" s="10" t="s">
        <v>6982</v>
      </c>
      <c r="I1973" s="10" t="s">
        <v>78</v>
      </c>
    </row>
    <row r="1974" spans="5:9">
      <c r="E1974" s="70" t="str">
        <f t="shared" si="293"/>
        <v>410000P</v>
      </c>
      <c r="F1974" s="70" t="str">
        <f t="shared" si="297"/>
        <v>410400C</v>
      </c>
      <c r="G1974" s="67">
        <v>410422</v>
      </c>
      <c r="H1974" s="10" t="s">
        <v>6983</v>
      </c>
      <c r="I1974" s="10" t="s">
        <v>78</v>
      </c>
    </row>
    <row r="1975" spans="5:9">
      <c r="E1975" s="70" t="str">
        <f t="shared" si="293"/>
        <v>410000P</v>
      </c>
      <c r="F1975" s="70" t="str">
        <f t="shared" si="297"/>
        <v>410400C</v>
      </c>
      <c r="G1975" s="67">
        <v>410423</v>
      </c>
      <c r="H1975" s="10" t="s">
        <v>6984</v>
      </c>
      <c r="I1975" s="10" t="s">
        <v>78</v>
      </c>
    </row>
    <row r="1976" spans="5:9">
      <c r="E1976" s="70" t="str">
        <f t="shared" si="293"/>
        <v>410000P</v>
      </c>
      <c r="F1976" s="70" t="str">
        <f t="shared" si="297"/>
        <v>410400C</v>
      </c>
      <c r="G1976" s="67">
        <v>410425</v>
      </c>
      <c r="H1976" s="10" t="s">
        <v>6985</v>
      </c>
      <c r="I1976" s="10" t="s">
        <v>78</v>
      </c>
    </row>
    <row r="1977" spans="5:9">
      <c r="E1977" s="70" t="str">
        <f t="shared" si="293"/>
        <v>410000P</v>
      </c>
      <c r="F1977" s="70" t="str">
        <f t="shared" si="297"/>
        <v>410400C</v>
      </c>
      <c r="G1977" s="67">
        <v>410481</v>
      </c>
      <c r="H1977" s="10" t="s">
        <v>6986</v>
      </c>
      <c r="I1977" s="10" t="s">
        <v>78</v>
      </c>
    </row>
    <row r="1978" spans="5:9">
      <c r="E1978" s="70" t="str">
        <f t="shared" si="293"/>
        <v>410000P</v>
      </c>
      <c r="F1978" s="70" t="str">
        <f t="shared" si="297"/>
        <v>410400C</v>
      </c>
      <c r="G1978" s="67">
        <v>410482</v>
      </c>
      <c r="H1978" s="10" t="s">
        <v>6987</v>
      </c>
      <c r="I1978" s="10" t="s">
        <v>78</v>
      </c>
    </row>
    <row r="1979" spans="5:9">
      <c r="E1979" s="70" t="str">
        <f t="shared" si="293"/>
        <v>410000P</v>
      </c>
      <c r="F1979" s="70" t="str">
        <f t="shared" ref="F1979:F1988" si="298">$F$198</f>
        <v>410500C</v>
      </c>
      <c r="G1979" s="67">
        <v>410501</v>
      </c>
      <c r="H1979" s="10" t="s">
        <v>5598</v>
      </c>
      <c r="I1979" s="10" t="s">
        <v>78</v>
      </c>
    </row>
    <row r="1980" spans="5:9">
      <c r="E1980" s="70" t="str">
        <f t="shared" si="293"/>
        <v>410000P</v>
      </c>
      <c r="F1980" s="70" t="str">
        <f t="shared" si="298"/>
        <v>410500C</v>
      </c>
      <c r="G1980" s="67">
        <v>410502</v>
      </c>
      <c r="H1980" s="10" t="s">
        <v>6988</v>
      </c>
      <c r="I1980" s="10" t="s">
        <v>78</v>
      </c>
    </row>
    <row r="1981" spans="5:9">
      <c r="E1981" s="70" t="str">
        <f t="shared" si="293"/>
        <v>410000P</v>
      </c>
      <c r="F1981" s="70" t="str">
        <f t="shared" si="298"/>
        <v>410500C</v>
      </c>
      <c r="G1981" s="67">
        <v>410503</v>
      </c>
      <c r="H1981" s="10" t="s">
        <v>6989</v>
      </c>
      <c r="I1981" s="10" t="s">
        <v>78</v>
      </c>
    </row>
    <row r="1982" spans="5:9">
      <c r="E1982" s="70" t="str">
        <f t="shared" si="293"/>
        <v>410000P</v>
      </c>
      <c r="F1982" s="70" t="str">
        <f t="shared" si="298"/>
        <v>410500C</v>
      </c>
      <c r="G1982" s="67">
        <v>410505</v>
      </c>
      <c r="H1982" s="10" t="s">
        <v>6990</v>
      </c>
      <c r="I1982" s="10" t="s">
        <v>78</v>
      </c>
    </row>
    <row r="1983" spans="5:9">
      <c r="E1983" s="70" t="str">
        <f t="shared" si="293"/>
        <v>410000P</v>
      </c>
      <c r="F1983" s="70" t="str">
        <f t="shared" si="298"/>
        <v>410500C</v>
      </c>
      <c r="G1983" s="67">
        <v>410506</v>
      </c>
      <c r="H1983" s="10" t="s">
        <v>6991</v>
      </c>
      <c r="I1983" s="10" t="s">
        <v>78</v>
      </c>
    </row>
    <row r="1984" spans="5:9">
      <c r="E1984" s="70" t="str">
        <f t="shared" si="293"/>
        <v>410000P</v>
      </c>
      <c r="F1984" s="70" t="str">
        <f t="shared" si="298"/>
        <v>410500C</v>
      </c>
      <c r="G1984" s="67">
        <v>410522</v>
      </c>
      <c r="H1984" s="10" t="s">
        <v>6992</v>
      </c>
      <c r="I1984" s="10" t="s">
        <v>78</v>
      </c>
    </row>
    <row r="1985" spans="5:9">
      <c r="E1985" s="70" t="str">
        <f t="shared" si="293"/>
        <v>410000P</v>
      </c>
      <c r="F1985" s="70" t="str">
        <f t="shared" si="298"/>
        <v>410500C</v>
      </c>
      <c r="G1985" s="67">
        <v>410523</v>
      </c>
      <c r="H1985" s="10" t="s">
        <v>6993</v>
      </c>
      <c r="I1985" s="10" t="s">
        <v>78</v>
      </c>
    </row>
    <row r="1986" spans="5:9">
      <c r="E1986" s="70" t="str">
        <f t="shared" si="293"/>
        <v>410000P</v>
      </c>
      <c r="F1986" s="70" t="str">
        <f t="shared" si="298"/>
        <v>410500C</v>
      </c>
      <c r="G1986" s="67">
        <v>410526</v>
      </c>
      <c r="H1986" s="10" t="s">
        <v>6994</v>
      </c>
      <c r="I1986" s="10" t="s">
        <v>78</v>
      </c>
    </row>
    <row r="1987" spans="5:9">
      <c r="E1987" s="70" t="str">
        <f t="shared" si="293"/>
        <v>410000P</v>
      </c>
      <c r="F1987" s="70" t="str">
        <f t="shared" si="298"/>
        <v>410500C</v>
      </c>
      <c r="G1987" s="67">
        <v>410527</v>
      </c>
      <c r="H1987" s="10" t="s">
        <v>6995</v>
      </c>
      <c r="I1987" s="10" t="s">
        <v>78</v>
      </c>
    </row>
    <row r="1988" spans="5:9">
      <c r="E1988" s="70" t="str">
        <f t="shared" si="293"/>
        <v>410000P</v>
      </c>
      <c r="F1988" s="70" t="str">
        <f t="shared" si="298"/>
        <v>410500C</v>
      </c>
      <c r="G1988" s="67">
        <v>410581</v>
      </c>
      <c r="H1988" s="10" t="s">
        <v>6996</v>
      </c>
      <c r="I1988" s="10" t="s">
        <v>78</v>
      </c>
    </row>
    <row r="1989" spans="5:9">
      <c r="E1989" s="70" t="str">
        <f t="shared" si="293"/>
        <v>410000P</v>
      </c>
      <c r="F1989" s="70" t="str">
        <f t="shared" ref="F1989:F1994" si="299">$F$199</f>
        <v>410600C</v>
      </c>
      <c r="G1989" s="67">
        <v>410601</v>
      </c>
      <c r="H1989" s="10" t="s">
        <v>5598</v>
      </c>
      <c r="I1989" s="10" t="s">
        <v>78</v>
      </c>
    </row>
    <row r="1990" spans="5:9">
      <c r="E1990" s="70" t="str">
        <f t="shared" si="293"/>
        <v>410000P</v>
      </c>
      <c r="F1990" s="70" t="str">
        <f t="shared" si="299"/>
        <v>410600C</v>
      </c>
      <c r="G1990" s="67">
        <v>410602</v>
      </c>
      <c r="H1990" s="10" t="s">
        <v>6997</v>
      </c>
      <c r="I1990" s="10" t="s">
        <v>78</v>
      </c>
    </row>
    <row r="1991" spans="5:9">
      <c r="E1991" s="70" t="str">
        <f t="shared" si="293"/>
        <v>410000P</v>
      </c>
      <c r="F1991" s="70" t="str">
        <f t="shared" si="299"/>
        <v>410600C</v>
      </c>
      <c r="G1991" s="67">
        <v>410603</v>
      </c>
      <c r="H1991" s="10" t="s">
        <v>6998</v>
      </c>
      <c r="I1991" s="10" t="s">
        <v>78</v>
      </c>
    </row>
    <row r="1992" spans="5:9">
      <c r="E1992" s="70" t="str">
        <f t="shared" ref="E1992:E2055" si="300">$E$23</f>
        <v>410000P</v>
      </c>
      <c r="F1992" s="70" t="str">
        <f t="shared" si="299"/>
        <v>410600C</v>
      </c>
      <c r="G1992" s="67">
        <v>410611</v>
      </c>
      <c r="H1992" s="10" t="s">
        <v>6999</v>
      </c>
      <c r="I1992" s="10" t="s">
        <v>78</v>
      </c>
    </row>
    <row r="1993" spans="5:9">
      <c r="E1993" s="70" t="str">
        <f t="shared" si="300"/>
        <v>410000P</v>
      </c>
      <c r="F1993" s="70" t="str">
        <f t="shared" si="299"/>
        <v>410600C</v>
      </c>
      <c r="G1993" s="67">
        <v>410621</v>
      </c>
      <c r="H1993" s="10" t="s">
        <v>7000</v>
      </c>
      <c r="I1993" s="10" t="s">
        <v>78</v>
      </c>
    </row>
    <row r="1994" spans="5:9">
      <c r="E1994" s="70" t="str">
        <f t="shared" si="300"/>
        <v>410000P</v>
      </c>
      <c r="F1994" s="70" t="str">
        <f t="shared" si="299"/>
        <v>410600C</v>
      </c>
      <c r="G1994" s="67">
        <v>410622</v>
      </c>
      <c r="H1994" s="10" t="s">
        <v>7001</v>
      </c>
      <c r="I1994" s="10" t="s">
        <v>78</v>
      </c>
    </row>
    <row r="1995" spans="5:9">
      <c r="E1995" s="70" t="str">
        <f t="shared" si="300"/>
        <v>410000P</v>
      </c>
      <c r="F1995" s="70" t="str">
        <f t="shared" ref="F1995:F2007" si="301">$F$200</f>
        <v>410700C</v>
      </c>
      <c r="G1995" s="67">
        <v>410701</v>
      </c>
      <c r="H1995" s="10" t="s">
        <v>5598</v>
      </c>
      <c r="I1995" s="10" t="s">
        <v>78</v>
      </c>
    </row>
    <row r="1996" spans="5:9">
      <c r="E1996" s="70" t="str">
        <f t="shared" si="300"/>
        <v>410000P</v>
      </c>
      <c r="F1996" s="70" t="str">
        <f t="shared" si="301"/>
        <v>410700C</v>
      </c>
      <c r="G1996" s="67">
        <v>410702</v>
      </c>
      <c r="H1996" s="10" t="s">
        <v>7002</v>
      </c>
      <c r="I1996" s="10" t="s">
        <v>78</v>
      </c>
    </row>
    <row r="1997" spans="5:9">
      <c r="E1997" s="70" t="str">
        <f t="shared" si="300"/>
        <v>410000P</v>
      </c>
      <c r="F1997" s="70" t="str">
        <f t="shared" si="301"/>
        <v>410700C</v>
      </c>
      <c r="G1997" s="67">
        <v>410703</v>
      </c>
      <c r="H1997" s="10" t="s">
        <v>7003</v>
      </c>
      <c r="I1997" s="10" t="s">
        <v>78</v>
      </c>
    </row>
    <row r="1998" spans="5:9">
      <c r="E1998" s="70" t="str">
        <f t="shared" si="300"/>
        <v>410000P</v>
      </c>
      <c r="F1998" s="70" t="str">
        <f t="shared" si="301"/>
        <v>410700C</v>
      </c>
      <c r="G1998" s="67">
        <v>410704</v>
      </c>
      <c r="H1998" s="10" t="s">
        <v>7004</v>
      </c>
      <c r="I1998" s="10" t="s">
        <v>78</v>
      </c>
    </row>
    <row r="1999" spans="5:9">
      <c r="E1999" s="70" t="str">
        <f t="shared" si="300"/>
        <v>410000P</v>
      </c>
      <c r="F1999" s="70" t="str">
        <f t="shared" si="301"/>
        <v>410700C</v>
      </c>
      <c r="G1999" s="67">
        <v>410711</v>
      </c>
      <c r="H1999" s="10" t="s">
        <v>7005</v>
      </c>
      <c r="I1999" s="10" t="s">
        <v>78</v>
      </c>
    </row>
    <row r="2000" spans="5:9">
      <c r="E2000" s="70" t="str">
        <f t="shared" si="300"/>
        <v>410000P</v>
      </c>
      <c r="F2000" s="70" t="str">
        <f t="shared" si="301"/>
        <v>410700C</v>
      </c>
      <c r="G2000" s="67">
        <v>410721</v>
      </c>
      <c r="H2000" s="10" t="s">
        <v>7006</v>
      </c>
      <c r="I2000" s="10" t="s">
        <v>78</v>
      </c>
    </row>
    <row r="2001" spans="5:9">
      <c r="E2001" s="70" t="str">
        <f t="shared" si="300"/>
        <v>410000P</v>
      </c>
      <c r="F2001" s="70" t="str">
        <f t="shared" si="301"/>
        <v>410700C</v>
      </c>
      <c r="G2001" s="67">
        <v>410724</v>
      </c>
      <c r="H2001" s="10" t="s">
        <v>7007</v>
      </c>
      <c r="I2001" s="10" t="s">
        <v>78</v>
      </c>
    </row>
    <row r="2002" spans="5:9">
      <c r="E2002" s="70" t="str">
        <f t="shared" si="300"/>
        <v>410000P</v>
      </c>
      <c r="F2002" s="70" t="str">
        <f t="shared" si="301"/>
        <v>410700C</v>
      </c>
      <c r="G2002" s="67">
        <v>410725</v>
      </c>
      <c r="H2002" s="10" t="s">
        <v>7008</v>
      </c>
      <c r="I2002" s="10" t="s">
        <v>78</v>
      </c>
    </row>
    <row r="2003" spans="5:9">
      <c r="E2003" s="70" t="str">
        <f t="shared" si="300"/>
        <v>410000P</v>
      </c>
      <c r="F2003" s="70" t="str">
        <f t="shared" si="301"/>
        <v>410700C</v>
      </c>
      <c r="G2003" s="67">
        <v>410726</v>
      </c>
      <c r="H2003" s="10" t="s">
        <v>7009</v>
      </c>
      <c r="I2003" s="10" t="s">
        <v>78</v>
      </c>
    </row>
    <row r="2004" spans="5:9">
      <c r="E2004" s="70" t="str">
        <f t="shared" si="300"/>
        <v>410000P</v>
      </c>
      <c r="F2004" s="70" t="str">
        <f t="shared" si="301"/>
        <v>410700C</v>
      </c>
      <c r="G2004" s="67">
        <v>410727</v>
      </c>
      <c r="H2004" s="10" t="s">
        <v>7010</v>
      </c>
      <c r="I2004" s="10" t="s">
        <v>78</v>
      </c>
    </row>
    <row r="2005" spans="5:9">
      <c r="E2005" s="70" t="str">
        <f t="shared" si="300"/>
        <v>410000P</v>
      </c>
      <c r="F2005" s="70" t="str">
        <f t="shared" si="301"/>
        <v>410700C</v>
      </c>
      <c r="G2005" s="67">
        <v>410728</v>
      </c>
      <c r="H2005" s="10" t="s">
        <v>7011</v>
      </c>
      <c r="I2005" s="10" t="s">
        <v>78</v>
      </c>
    </row>
    <row r="2006" spans="5:9">
      <c r="E2006" s="70" t="str">
        <f t="shared" si="300"/>
        <v>410000P</v>
      </c>
      <c r="F2006" s="70" t="str">
        <f t="shared" si="301"/>
        <v>410700C</v>
      </c>
      <c r="G2006" s="67">
        <v>410781</v>
      </c>
      <c r="H2006" s="10" t="s">
        <v>7012</v>
      </c>
      <c r="I2006" s="10" t="s">
        <v>78</v>
      </c>
    </row>
    <row r="2007" spans="5:9">
      <c r="E2007" s="70" t="str">
        <f t="shared" si="300"/>
        <v>410000P</v>
      </c>
      <c r="F2007" s="70" t="str">
        <f t="shared" si="301"/>
        <v>410700C</v>
      </c>
      <c r="G2007" s="67">
        <v>410782</v>
      </c>
      <c r="H2007" s="10" t="s">
        <v>7013</v>
      </c>
      <c r="I2007" s="10" t="s">
        <v>78</v>
      </c>
    </row>
    <row r="2008" spans="5:9">
      <c r="E2008" s="70" t="str">
        <f t="shared" si="300"/>
        <v>410000P</v>
      </c>
      <c r="F2008" s="70" t="str">
        <f t="shared" ref="F2008:F2019" si="302">$F$201</f>
        <v>410800C</v>
      </c>
      <c r="G2008" s="67">
        <v>410801</v>
      </c>
      <c r="H2008" s="10" t="s">
        <v>5598</v>
      </c>
      <c r="I2008" s="10" t="s">
        <v>78</v>
      </c>
    </row>
    <row r="2009" spans="5:9">
      <c r="E2009" s="70" t="str">
        <f t="shared" si="300"/>
        <v>410000P</v>
      </c>
      <c r="F2009" s="70" t="str">
        <f t="shared" si="302"/>
        <v>410800C</v>
      </c>
      <c r="G2009" s="67">
        <v>410802</v>
      </c>
      <c r="H2009" s="10" t="s">
        <v>7014</v>
      </c>
      <c r="I2009" s="10" t="s">
        <v>78</v>
      </c>
    </row>
    <row r="2010" spans="5:9">
      <c r="E2010" s="70" t="str">
        <f t="shared" si="300"/>
        <v>410000P</v>
      </c>
      <c r="F2010" s="70" t="str">
        <f t="shared" si="302"/>
        <v>410800C</v>
      </c>
      <c r="G2010" s="67">
        <v>410803</v>
      </c>
      <c r="H2010" s="10" t="s">
        <v>7015</v>
      </c>
      <c r="I2010" s="10" t="s">
        <v>78</v>
      </c>
    </row>
    <row r="2011" spans="5:9">
      <c r="E2011" s="70" t="str">
        <f t="shared" si="300"/>
        <v>410000P</v>
      </c>
      <c r="F2011" s="70" t="str">
        <f t="shared" si="302"/>
        <v>410800C</v>
      </c>
      <c r="G2011" s="67">
        <v>410804</v>
      </c>
      <c r="H2011" s="10" t="s">
        <v>7016</v>
      </c>
      <c r="I2011" s="10" t="s">
        <v>78</v>
      </c>
    </row>
    <row r="2012" spans="5:9">
      <c r="E2012" s="70" t="str">
        <f t="shared" si="300"/>
        <v>410000P</v>
      </c>
      <c r="F2012" s="70" t="str">
        <f t="shared" si="302"/>
        <v>410800C</v>
      </c>
      <c r="G2012" s="67">
        <v>410811</v>
      </c>
      <c r="H2012" s="10" t="s">
        <v>7017</v>
      </c>
      <c r="I2012" s="10" t="s">
        <v>78</v>
      </c>
    </row>
    <row r="2013" spans="5:9">
      <c r="E2013" s="70" t="str">
        <f t="shared" si="300"/>
        <v>410000P</v>
      </c>
      <c r="F2013" s="70" t="str">
        <f t="shared" si="302"/>
        <v>410800C</v>
      </c>
      <c r="G2013" s="67">
        <v>410821</v>
      </c>
      <c r="H2013" s="10" t="s">
        <v>7018</v>
      </c>
      <c r="I2013" s="10" t="s">
        <v>78</v>
      </c>
    </row>
    <row r="2014" spans="5:9">
      <c r="E2014" s="70" t="str">
        <f t="shared" si="300"/>
        <v>410000P</v>
      </c>
      <c r="F2014" s="70" t="str">
        <f t="shared" si="302"/>
        <v>410800C</v>
      </c>
      <c r="G2014" s="67">
        <v>410822</v>
      </c>
      <c r="H2014" s="10" t="s">
        <v>7019</v>
      </c>
      <c r="I2014" s="10" t="s">
        <v>78</v>
      </c>
    </row>
    <row r="2015" spans="5:9">
      <c r="E2015" s="70" t="str">
        <f t="shared" si="300"/>
        <v>410000P</v>
      </c>
      <c r="F2015" s="70" t="str">
        <f t="shared" si="302"/>
        <v>410800C</v>
      </c>
      <c r="G2015" s="67">
        <v>410823</v>
      </c>
      <c r="H2015" s="10" t="s">
        <v>7020</v>
      </c>
      <c r="I2015" s="10" t="s">
        <v>78</v>
      </c>
    </row>
    <row r="2016" spans="5:9">
      <c r="E2016" s="70" t="str">
        <f t="shared" si="300"/>
        <v>410000P</v>
      </c>
      <c r="F2016" s="70" t="str">
        <f t="shared" si="302"/>
        <v>410800C</v>
      </c>
      <c r="G2016" s="67">
        <v>410825</v>
      </c>
      <c r="H2016" s="10" t="s">
        <v>7021</v>
      </c>
      <c r="I2016" s="10" t="s">
        <v>78</v>
      </c>
    </row>
    <row r="2017" spans="5:9">
      <c r="E2017" s="70" t="str">
        <f t="shared" si="300"/>
        <v>410000P</v>
      </c>
      <c r="F2017" s="70" t="str">
        <f t="shared" si="302"/>
        <v>410800C</v>
      </c>
      <c r="G2017" s="67">
        <v>410881</v>
      </c>
      <c r="H2017" s="10" t="s">
        <v>5204</v>
      </c>
      <c r="I2017" s="10" t="s">
        <v>78</v>
      </c>
    </row>
    <row r="2018" spans="5:9">
      <c r="E2018" s="70" t="str">
        <f t="shared" si="300"/>
        <v>410000P</v>
      </c>
      <c r="F2018" s="70" t="str">
        <f t="shared" si="302"/>
        <v>410800C</v>
      </c>
      <c r="G2018" s="67">
        <v>410882</v>
      </c>
      <c r="H2018" s="10" t="s">
        <v>7022</v>
      </c>
      <c r="I2018" s="10" t="s">
        <v>78</v>
      </c>
    </row>
    <row r="2019" spans="5:9">
      <c r="E2019" s="70" t="str">
        <f t="shared" si="300"/>
        <v>410000P</v>
      </c>
      <c r="F2019" s="70" t="str">
        <f t="shared" si="302"/>
        <v>410800C</v>
      </c>
      <c r="G2019" s="67">
        <v>410883</v>
      </c>
      <c r="H2019" s="10" t="s">
        <v>7023</v>
      </c>
      <c r="I2019" s="10" t="s">
        <v>78</v>
      </c>
    </row>
    <row r="2020" spans="5:9">
      <c r="E2020" s="70" t="str">
        <f t="shared" si="300"/>
        <v>410000P</v>
      </c>
      <c r="F2020" s="70" t="str">
        <f t="shared" ref="F2020:F2026" si="303">$F$202</f>
        <v>410900C</v>
      </c>
      <c r="G2020" s="67">
        <v>410901</v>
      </c>
      <c r="H2020" s="10" t="s">
        <v>5598</v>
      </c>
      <c r="I2020" s="10" t="s">
        <v>78</v>
      </c>
    </row>
    <row r="2021" spans="5:9">
      <c r="E2021" s="70" t="str">
        <f t="shared" si="300"/>
        <v>410000P</v>
      </c>
      <c r="F2021" s="70" t="str">
        <f t="shared" si="303"/>
        <v>410900C</v>
      </c>
      <c r="G2021" s="67">
        <v>410902</v>
      </c>
      <c r="H2021" s="10" t="s">
        <v>7024</v>
      </c>
      <c r="I2021" s="10" t="s">
        <v>78</v>
      </c>
    </row>
    <row r="2022" spans="5:9">
      <c r="E2022" s="70" t="str">
        <f t="shared" si="300"/>
        <v>410000P</v>
      </c>
      <c r="F2022" s="70" t="str">
        <f t="shared" si="303"/>
        <v>410900C</v>
      </c>
      <c r="G2022" s="67">
        <v>410922</v>
      </c>
      <c r="H2022" s="10" t="s">
        <v>7025</v>
      </c>
      <c r="I2022" s="10" t="s">
        <v>78</v>
      </c>
    </row>
    <row r="2023" spans="5:9">
      <c r="E2023" s="70" t="str">
        <f t="shared" si="300"/>
        <v>410000P</v>
      </c>
      <c r="F2023" s="70" t="str">
        <f t="shared" si="303"/>
        <v>410900C</v>
      </c>
      <c r="G2023" s="67">
        <v>410923</v>
      </c>
      <c r="H2023" s="10" t="s">
        <v>7026</v>
      </c>
      <c r="I2023" s="10" t="s">
        <v>78</v>
      </c>
    </row>
    <row r="2024" spans="5:9">
      <c r="E2024" s="70" t="str">
        <f t="shared" si="300"/>
        <v>410000P</v>
      </c>
      <c r="F2024" s="70" t="str">
        <f t="shared" si="303"/>
        <v>410900C</v>
      </c>
      <c r="G2024" s="67">
        <v>410926</v>
      </c>
      <c r="H2024" s="10" t="s">
        <v>7027</v>
      </c>
      <c r="I2024" s="10" t="s">
        <v>78</v>
      </c>
    </row>
    <row r="2025" spans="5:9">
      <c r="E2025" s="70" t="str">
        <f t="shared" si="300"/>
        <v>410000P</v>
      </c>
      <c r="F2025" s="70" t="str">
        <f t="shared" si="303"/>
        <v>410900C</v>
      </c>
      <c r="G2025" s="67">
        <v>410927</v>
      </c>
      <c r="H2025" s="10" t="s">
        <v>7028</v>
      </c>
      <c r="I2025" s="10" t="s">
        <v>78</v>
      </c>
    </row>
    <row r="2026" spans="5:9">
      <c r="E2026" s="70" t="str">
        <f t="shared" si="300"/>
        <v>410000P</v>
      </c>
      <c r="F2026" s="70" t="str">
        <f t="shared" si="303"/>
        <v>410900C</v>
      </c>
      <c r="G2026" s="67">
        <v>410928</v>
      </c>
      <c r="H2026" s="10" t="s">
        <v>7029</v>
      </c>
      <c r="I2026" s="10" t="s">
        <v>78</v>
      </c>
    </row>
    <row r="2027" spans="5:9">
      <c r="E2027" s="70" t="str">
        <f t="shared" si="300"/>
        <v>410000P</v>
      </c>
      <c r="F2027" s="70" t="str">
        <f t="shared" ref="F2027:F2033" si="304">$F$203</f>
        <v>411000C</v>
      </c>
      <c r="G2027" s="67">
        <v>411001</v>
      </c>
      <c r="H2027" s="10" t="s">
        <v>5598</v>
      </c>
      <c r="I2027" s="10" t="s">
        <v>78</v>
      </c>
    </row>
    <row r="2028" spans="5:9">
      <c r="E2028" s="70" t="str">
        <f t="shared" si="300"/>
        <v>410000P</v>
      </c>
      <c r="F2028" s="70" t="str">
        <f t="shared" si="304"/>
        <v>411000C</v>
      </c>
      <c r="G2028" s="67">
        <v>411002</v>
      </c>
      <c r="H2028" s="10" t="s">
        <v>7030</v>
      </c>
      <c r="I2028" s="10" t="s">
        <v>78</v>
      </c>
    </row>
    <row r="2029" spans="5:9">
      <c r="E2029" s="70" t="str">
        <f t="shared" si="300"/>
        <v>410000P</v>
      </c>
      <c r="F2029" s="70" t="str">
        <f t="shared" si="304"/>
        <v>411000C</v>
      </c>
      <c r="G2029" s="67">
        <v>411023</v>
      </c>
      <c r="H2029" s="10" t="s">
        <v>7031</v>
      </c>
      <c r="I2029" s="10" t="s">
        <v>78</v>
      </c>
    </row>
    <row r="2030" spans="5:9">
      <c r="E2030" s="70" t="str">
        <f t="shared" si="300"/>
        <v>410000P</v>
      </c>
      <c r="F2030" s="70" t="str">
        <f t="shared" si="304"/>
        <v>411000C</v>
      </c>
      <c r="G2030" s="67">
        <v>411024</v>
      </c>
      <c r="H2030" s="10" t="s">
        <v>7032</v>
      </c>
      <c r="I2030" s="10" t="s">
        <v>78</v>
      </c>
    </row>
    <row r="2031" spans="5:9">
      <c r="E2031" s="70" t="str">
        <f t="shared" si="300"/>
        <v>410000P</v>
      </c>
      <c r="F2031" s="70" t="str">
        <f t="shared" si="304"/>
        <v>411000C</v>
      </c>
      <c r="G2031" s="67">
        <v>411025</v>
      </c>
      <c r="H2031" s="10" t="s">
        <v>7033</v>
      </c>
      <c r="I2031" s="10" t="s">
        <v>78</v>
      </c>
    </row>
    <row r="2032" spans="5:9">
      <c r="E2032" s="70" t="str">
        <f t="shared" si="300"/>
        <v>410000P</v>
      </c>
      <c r="F2032" s="70" t="str">
        <f t="shared" si="304"/>
        <v>411000C</v>
      </c>
      <c r="G2032" s="67">
        <v>411081</v>
      </c>
      <c r="H2032" s="10" t="s">
        <v>7034</v>
      </c>
      <c r="I2032" s="10" t="s">
        <v>78</v>
      </c>
    </row>
    <row r="2033" spans="5:9">
      <c r="E2033" s="70" t="str">
        <f t="shared" si="300"/>
        <v>410000P</v>
      </c>
      <c r="F2033" s="70" t="str">
        <f t="shared" si="304"/>
        <v>411000C</v>
      </c>
      <c r="G2033" s="67">
        <v>411082</v>
      </c>
      <c r="H2033" s="10" t="s">
        <v>7035</v>
      </c>
      <c r="I2033" s="10" t="s">
        <v>78</v>
      </c>
    </row>
    <row r="2034" spans="5:9">
      <c r="E2034" s="70" t="str">
        <f t="shared" si="300"/>
        <v>410000P</v>
      </c>
      <c r="F2034" s="70" t="str">
        <f t="shared" ref="F2034:F2038" si="305">$F$204</f>
        <v>411100C</v>
      </c>
      <c r="G2034" s="67">
        <v>411101</v>
      </c>
      <c r="H2034" s="10" t="s">
        <v>5598</v>
      </c>
      <c r="I2034" s="10" t="s">
        <v>78</v>
      </c>
    </row>
    <row r="2035" spans="5:9">
      <c r="E2035" s="70" t="str">
        <f t="shared" si="300"/>
        <v>410000P</v>
      </c>
      <c r="F2035" s="70" t="str">
        <f t="shared" si="305"/>
        <v>411100C</v>
      </c>
      <c r="G2035" s="67">
        <v>411102</v>
      </c>
      <c r="H2035" s="10" t="s">
        <v>7036</v>
      </c>
      <c r="I2035" s="10" t="s">
        <v>78</v>
      </c>
    </row>
    <row r="2036" spans="5:9">
      <c r="E2036" s="70" t="str">
        <f t="shared" si="300"/>
        <v>410000P</v>
      </c>
      <c r="F2036" s="70" t="str">
        <f t="shared" si="305"/>
        <v>411100C</v>
      </c>
      <c r="G2036" s="67">
        <v>411121</v>
      </c>
      <c r="H2036" s="10" t="s">
        <v>7037</v>
      </c>
      <c r="I2036" s="10" t="s">
        <v>78</v>
      </c>
    </row>
    <row r="2037" spans="5:9">
      <c r="E2037" s="70" t="str">
        <f t="shared" si="300"/>
        <v>410000P</v>
      </c>
      <c r="F2037" s="70" t="str">
        <f t="shared" si="305"/>
        <v>411100C</v>
      </c>
      <c r="G2037" s="67">
        <v>411122</v>
      </c>
      <c r="H2037" s="10" t="s">
        <v>7038</v>
      </c>
      <c r="I2037" s="10" t="s">
        <v>78</v>
      </c>
    </row>
    <row r="2038" spans="5:9">
      <c r="E2038" s="70" t="str">
        <f t="shared" si="300"/>
        <v>410000P</v>
      </c>
      <c r="F2038" s="70" t="str">
        <f t="shared" si="305"/>
        <v>411100C</v>
      </c>
      <c r="G2038" s="67">
        <v>411123</v>
      </c>
      <c r="H2038" s="10" t="s">
        <v>7039</v>
      </c>
      <c r="I2038" s="10" t="s">
        <v>78</v>
      </c>
    </row>
    <row r="2039" spans="5:9">
      <c r="E2039" s="70" t="str">
        <f t="shared" si="300"/>
        <v>410000P</v>
      </c>
      <c r="F2039" s="70" t="str">
        <f t="shared" ref="F2039:F2045" si="306">$F$205</f>
        <v>411200C</v>
      </c>
      <c r="G2039" s="67">
        <v>411201</v>
      </c>
      <c r="H2039" s="10" t="s">
        <v>5598</v>
      </c>
      <c r="I2039" s="10" t="s">
        <v>78</v>
      </c>
    </row>
    <row r="2040" spans="5:9">
      <c r="E2040" s="70" t="str">
        <f t="shared" si="300"/>
        <v>410000P</v>
      </c>
      <c r="F2040" s="70" t="str">
        <f t="shared" si="306"/>
        <v>411200C</v>
      </c>
      <c r="G2040" s="67">
        <v>411202</v>
      </c>
      <c r="H2040" s="10" t="s">
        <v>7040</v>
      </c>
      <c r="I2040" s="10" t="s">
        <v>78</v>
      </c>
    </row>
    <row r="2041" spans="5:9">
      <c r="E2041" s="70" t="str">
        <f t="shared" si="300"/>
        <v>410000P</v>
      </c>
      <c r="F2041" s="70" t="str">
        <f t="shared" si="306"/>
        <v>411200C</v>
      </c>
      <c r="G2041" s="67">
        <v>411221</v>
      </c>
      <c r="H2041" s="10" t="s">
        <v>7041</v>
      </c>
      <c r="I2041" s="10" t="s">
        <v>78</v>
      </c>
    </row>
    <row r="2042" spans="5:9">
      <c r="E2042" s="70" t="str">
        <f t="shared" si="300"/>
        <v>410000P</v>
      </c>
      <c r="F2042" s="70" t="str">
        <f t="shared" si="306"/>
        <v>411200C</v>
      </c>
      <c r="G2042" s="67">
        <v>411222</v>
      </c>
      <c r="H2042" s="10" t="s">
        <v>7042</v>
      </c>
      <c r="I2042" s="10" t="s">
        <v>78</v>
      </c>
    </row>
    <row r="2043" spans="5:9">
      <c r="E2043" s="70" t="str">
        <f t="shared" si="300"/>
        <v>410000P</v>
      </c>
      <c r="F2043" s="70" t="str">
        <f t="shared" si="306"/>
        <v>411200C</v>
      </c>
      <c r="G2043" s="67">
        <v>411224</v>
      </c>
      <c r="H2043" s="10" t="s">
        <v>7043</v>
      </c>
      <c r="I2043" s="10" t="s">
        <v>78</v>
      </c>
    </row>
    <row r="2044" spans="5:9">
      <c r="E2044" s="70" t="str">
        <f t="shared" si="300"/>
        <v>410000P</v>
      </c>
      <c r="F2044" s="70" t="str">
        <f t="shared" si="306"/>
        <v>411200C</v>
      </c>
      <c r="G2044" s="67">
        <v>411281</v>
      </c>
      <c r="H2044" s="10" t="s">
        <v>7044</v>
      </c>
      <c r="I2044" s="10" t="s">
        <v>78</v>
      </c>
    </row>
    <row r="2045" spans="5:9">
      <c r="E2045" s="70" t="str">
        <f t="shared" si="300"/>
        <v>410000P</v>
      </c>
      <c r="F2045" s="70" t="str">
        <f t="shared" si="306"/>
        <v>411200C</v>
      </c>
      <c r="G2045" s="67">
        <v>411282</v>
      </c>
      <c r="H2045" s="10" t="s">
        <v>7045</v>
      </c>
      <c r="I2045" s="10" t="s">
        <v>78</v>
      </c>
    </row>
    <row r="2046" spans="5:9">
      <c r="E2046" s="70" t="str">
        <f t="shared" si="300"/>
        <v>410000P</v>
      </c>
      <c r="F2046" s="70" t="str">
        <f t="shared" ref="F2046:F2059" si="307">$F$206</f>
        <v>411300C</v>
      </c>
      <c r="G2046" s="67">
        <v>411301</v>
      </c>
      <c r="H2046" s="10" t="s">
        <v>5598</v>
      </c>
      <c r="I2046" s="10" t="s">
        <v>78</v>
      </c>
    </row>
    <row r="2047" spans="5:9">
      <c r="E2047" s="70" t="str">
        <f t="shared" si="300"/>
        <v>410000P</v>
      </c>
      <c r="F2047" s="70" t="str">
        <f t="shared" si="307"/>
        <v>411300C</v>
      </c>
      <c r="G2047" s="67">
        <v>411302</v>
      </c>
      <c r="H2047" s="10" t="s">
        <v>7046</v>
      </c>
      <c r="I2047" s="10" t="s">
        <v>78</v>
      </c>
    </row>
    <row r="2048" spans="5:9">
      <c r="E2048" s="70" t="str">
        <f t="shared" si="300"/>
        <v>410000P</v>
      </c>
      <c r="F2048" s="70" t="str">
        <f t="shared" si="307"/>
        <v>411300C</v>
      </c>
      <c r="G2048" s="67">
        <v>411303</v>
      </c>
      <c r="H2048" s="10" t="s">
        <v>7047</v>
      </c>
      <c r="I2048" s="10" t="s">
        <v>78</v>
      </c>
    </row>
    <row r="2049" spans="5:9">
      <c r="E2049" s="70" t="str">
        <f t="shared" si="300"/>
        <v>410000P</v>
      </c>
      <c r="F2049" s="70" t="str">
        <f t="shared" si="307"/>
        <v>411300C</v>
      </c>
      <c r="G2049" s="67">
        <v>411321</v>
      </c>
      <c r="H2049" s="10" t="s">
        <v>7048</v>
      </c>
      <c r="I2049" s="10" t="s">
        <v>78</v>
      </c>
    </row>
    <row r="2050" spans="5:9">
      <c r="E2050" s="70" t="str">
        <f t="shared" si="300"/>
        <v>410000P</v>
      </c>
      <c r="F2050" s="70" t="str">
        <f t="shared" si="307"/>
        <v>411300C</v>
      </c>
      <c r="G2050" s="67">
        <v>411322</v>
      </c>
      <c r="H2050" s="10" t="s">
        <v>7049</v>
      </c>
      <c r="I2050" s="10" t="s">
        <v>78</v>
      </c>
    </row>
    <row r="2051" spans="5:9">
      <c r="E2051" s="70" t="str">
        <f t="shared" si="300"/>
        <v>410000P</v>
      </c>
      <c r="F2051" s="70" t="str">
        <f t="shared" si="307"/>
        <v>411300C</v>
      </c>
      <c r="G2051" s="67">
        <v>411323</v>
      </c>
      <c r="H2051" s="10" t="s">
        <v>7050</v>
      </c>
      <c r="I2051" s="10" t="s">
        <v>78</v>
      </c>
    </row>
    <row r="2052" spans="5:9">
      <c r="E2052" s="70" t="str">
        <f t="shared" si="300"/>
        <v>410000P</v>
      </c>
      <c r="F2052" s="70" t="str">
        <f t="shared" si="307"/>
        <v>411300C</v>
      </c>
      <c r="G2052" s="67">
        <v>411324</v>
      </c>
      <c r="H2052" s="10" t="s">
        <v>7051</v>
      </c>
      <c r="I2052" s="10" t="s">
        <v>78</v>
      </c>
    </row>
    <row r="2053" spans="5:9">
      <c r="E2053" s="70" t="str">
        <f t="shared" si="300"/>
        <v>410000P</v>
      </c>
      <c r="F2053" s="70" t="str">
        <f t="shared" si="307"/>
        <v>411300C</v>
      </c>
      <c r="G2053" s="67">
        <v>411325</v>
      </c>
      <c r="H2053" s="10" t="s">
        <v>7052</v>
      </c>
      <c r="I2053" s="10" t="s">
        <v>78</v>
      </c>
    </row>
    <row r="2054" spans="5:9">
      <c r="E2054" s="70" t="str">
        <f t="shared" si="300"/>
        <v>410000P</v>
      </c>
      <c r="F2054" s="70" t="str">
        <f t="shared" si="307"/>
        <v>411300C</v>
      </c>
      <c r="G2054" s="67">
        <v>411326</v>
      </c>
      <c r="H2054" s="10" t="s">
        <v>7053</v>
      </c>
      <c r="I2054" s="10" t="s">
        <v>78</v>
      </c>
    </row>
    <row r="2055" spans="5:9">
      <c r="E2055" s="70" t="str">
        <f t="shared" si="300"/>
        <v>410000P</v>
      </c>
      <c r="F2055" s="70" t="str">
        <f t="shared" si="307"/>
        <v>411300C</v>
      </c>
      <c r="G2055" s="67">
        <v>411327</v>
      </c>
      <c r="H2055" s="10" t="s">
        <v>7054</v>
      </c>
      <c r="I2055" s="10" t="s">
        <v>78</v>
      </c>
    </row>
    <row r="2056" spans="5:9">
      <c r="E2056" s="70" t="str">
        <f t="shared" ref="E2056:E2102" si="308">$E$23</f>
        <v>410000P</v>
      </c>
      <c r="F2056" s="70" t="str">
        <f t="shared" si="307"/>
        <v>411300C</v>
      </c>
      <c r="G2056" s="67">
        <v>411328</v>
      </c>
      <c r="H2056" s="10" t="s">
        <v>7055</v>
      </c>
      <c r="I2056" s="10" t="s">
        <v>78</v>
      </c>
    </row>
    <row r="2057" spans="5:9">
      <c r="E2057" s="70" t="str">
        <f t="shared" si="308"/>
        <v>410000P</v>
      </c>
      <c r="F2057" s="70" t="str">
        <f t="shared" si="307"/>
        <v>411300C</v>
      </c>
      <c r="G2057" s="67">
        <v>411329</v>
      </c>
      <c r="H2057" s="10" t="s">
        <v>7056</v>
      </c>
      <c r="I2057" s="10" t="s">
        <v>78</v>
      </c>
    </row>
    <row r="2058" spans="5:9">
      <c r="E2058" s="70" t="str">
        <f t="shared" si="308"/>
        <v>410000P</v>
      </c>
      <c r="F2058" s="70" t="str">
        <f t="shared" si="307"/>
        <v>411300C</v>
      </c>
      <c r="G2058" s="67">
        <v>411330</v>
      </c>
      <c r="H2058" s="10" t="s">
        <v>7057</v>
      </c>
      <c r="I2058" s="10" t="s">
        <v>78</v>
      </c>
    </row>
    <row r="2059" spans="5:9">
      <c r="E2059" s="70" t="str">
        <f t="shared" si="308"/>
        <v>410000P</v>
      </c>
      <c r="F2059" s="70" t="str">
        <f t="shared" si="307"/>
        <v>411300C</v>
      </c>
      <c r="G2059" s="67">
        <v>411381</v>
      </c>
      <c r="H2059" s="10" t="s">
        <v>7058</v>
      </c>
      <c r="I2059" s="10" t="s">
        <v>78</v>
      </c>
    </row>
    <row r="2060" spans="5:9">
      <c r="E2060" s="70" t="str">
        <f t="shared" si="308"/>
        <v>410000P</v>
      </c>
      <c r="F2060" s="70" t="str">
        <f t="shared" ref="F2060:F2069" si="309">$F$207</f>
        <v>411400C</v>
      </c>
      <c r="G2060" s="67">
        <v>411401</v>
      </c>
      <c r="H2060" s="10" t="s">
        <v>5598</v>
      </c>
      <c r="I2060" s="10" t="s">
        <v>78</v>
      </c>
    </row>
    <row r="2061" spans="5:9">
      <c r="E2061" s="70" t="str">
        <f t="shared" si="308"/>
        <v>410000P</v>
      </c>
      <c r="F2061" s="70" t="str">
        <f t="shared" si="309"/>
        <v>411400C</v>
      </c>
      <c r="G2061" s="67">
        <v>411402</v>
      </c>
      <c r="H2061" s="10" t="s">
        <v>7059</v>
      </c>
      <c r="I2061" s="10" t="s">
        <v>78</v>
      </c>
    </row>
    <row r="2062" spans="5:9">
      <c r="E2062" s="70" t="str">
        <f t="shared" si="308"/>
        <v>410000P</v>
      </c>
      <c r="F2062" s="70" t="str">
        <f t="shared" si="309"/>
        <v>411400C</v>
      </c>
      <c r="G2062" s="67">
        <v>411403</v>
      </c>
      <c r="H2062" s="10" t="s">
        <v>7060</v>
      </c>
      <c r="I2062" s="10" t="s">
        <v>78</v>
      </c>
    </row>
    <row r="2063" spans="5:9">
      <c r="E2063" s="70" t="str">
        <f t="shared" si="308"/>
        <v>410000P</v>
      </c>
      <c r="F2063" s="70" t="str">
        <f t="shared" si="309"/>
        <v>411400C</v>
      </c>
      <c r="G2063" s="67">
        <v>411421</v>
      </c>
      <c r="H2063" s="10" t="s">
        <v>7061</v>
      </c>
      <c r="I2063" s="10" t="s">
        <v>78</v>
      </c>
    </row>
    <row r="2064" spans="5:9">
      <c r="E2064" s="70" t="str">
        <f t="shared" si="308"/>
        <v>410000P</v>
      </c>
      <c r="F2064" s="70" t="str">
        <f t="shared" si="309"/>
        <v>411400C</v>
      </c>
      <c r="G2064" s="67">
        <v>411422</v>
      </c>
      <c r="H2064" s="10" t="s">
        <v>7062</v>
      </c>
      <c r="I2064" s="10" t="s">
        <v>78</v>
      </c>
    </row>
    <row r="2065" spans="5:9">
      <c r="E2065" s="70" t="str">
        <f t="shared" si="308"/>
        <v>410000P</v>
      </c>
      <c r="F2065" s="70" t="str">
        <f t="shared" si="309"/>
        <v>411400C</v>
      </c>
      <c r="G2065" s="67">
        <v>411423</v>
      </c>
      <c r="H2065" s="10" t="s">
        <v>7063</v>
      </c>
      <c r="I2065" s="10" t="s">
        <v>78</v>
      </c>
    </row>
    <row r="2066" spans="5:9">
      <c r="E2066" s="70" t="str">
        <f t="shared" si="308"/>
        <v>410000P</v>
      </c>
      <c r="F2066" s="70" t="str">
        <f t="shared" si="309"/>
        <v>411400C</v>
      </c>
      <c r="G2066" s="67">
        <v>411424</v>
      </c>
      <c r="H2066" s="10" t="s">
        <v>7064</v>
      </c>
      <c r="I2066" s="10" t="s">
        <v>78</v>
      </c>
    </row>
    <row r="2067" spans="5:9">
      <c r="E2067" s="70" t="str">
        <f t="shared" si="308"/>
        <v>410000P</v>
      </c>
      <c r="F2067" s="70" t="str">
        <f t="shared" si="309"/>
        <v>411400C</v>
      </c>
      <c r="G2067" s="67">
        <v>411425</v>
      </c>
      <c r="H2067" s="10" t="s">
        <v>7065</v>
      </c>
      <c r="I2067" s="10" t="s">
        <v>78</v>
      </c>
    </row>
    <row r="2068" spans="5:9">
      <c r="E2068" s="70" t="str">
        <f t="shared" si="308"/>
        <v>410000P</v>
      </c>
      <c r="F2068" s="70" t="str">
        <f t="shared" si="309"/>
        <v>411400C</v>
      </c>
      <c r="G2068" s="67">
        <v>411426</v>
      </c>
      <c r="H2068" s="10" t="s">
        <v>7066</v>
      </c>
      <c r="I2068" s="10" t="s">
        <v>78</v>
      </c>
    </row>
    <row r="2069" spans="5:9">
      <c r="E2069" s="70" t="str">
        <f t="shared" si="308"/>
        <v>410000P</v>
      </c>
      <c r="F2069" s="70" t="str">
        <f t="shared" si="309"/>
        <v>411400C</v>
      </c>
      <c r="G2069" s="67">
        <v>411481</v>
      </c>
      <c r="H2069" s="10" t="s">
        <v>7067</v>
      </c>
      <c r="I2069" s="10" t="s">
        <v>78</v>
      </c>
    </row>
    <row r="2070" spans="5:9">
      <c r="E2070" s="70" t="str">
        <f t="shared" si="308"/>
        <v>410000P</v>
      </c>
      <c r="F2070" s="70" t="str">
        <f t="shared" ref="F2070:F2080" si="310">$F$208</f>
        <v>411500C</v>
      </c>
      <c r="G2070" s="67">
        <v>411501</v>
      </c>
      <c r="H2070" s="10" t="s">
        <v>5598</v>
      </c>
      <c r="I2070" s="10" t="s">
        <v>78</v>
      </c>
    </row>
    <row r="2071" spans="5:9">
      <c r="E2071" s="70" t="str">
        <f t="shared" si="308"/>
        <v>410000P</v>
      </c>
      <c r="F2071" s="70" t="str">
        <f t="shared" si="310"/>
        <v>411500C</v>
      </c>
      <c r="G2071" s="67">
        <v>411502</v>
      </c>
      <c r="H2071" s="10" t="s">
        <v>7068</v>
      </c>
      <c r="I2071" s="10" t="s">
        <v>78</v>
      </c>
    </row>
    <row r="2072" spans="5:9">
      <c r="E2072" s="70" t="str">
        <f t="shared" si="308"/>
        <v>410000P</v>
      </c>
      <c r="F2072" s="70" t="str">
        <f t="shared" si="310"/>
        <v>411500C</v>
      </c>
      <c r="G2072" s="67">
        <v>411503</v>
      </c>
      <c r="H2072" s="10" t="s">
        <v>7069</v>
      </c>
      <c r="I2072" s="10" t="s">
        <v>78</v>
      </c>
    </row>
    <row r="2073" spans="5:9">
      <c r="E2073" s="70" t="str">
        <f t="shared" si="308"/>
        <v>410000P</v>
      </c>
      <c r="F2073" s="70" t="str">
        <f t="shared" si="310"/>
        <v>411500C</v>
      </c>
      <c r="G2073" s="67">
        <v>411521</v>
      </c>
      <c r="H2073" s="10" t="s">
        <v>7070</v>
      </c>
      <c r="I2073" s="10" t="s">
        <v>78</v>
      </c>
    </row>
    <row r="2074" spans="5:9">
      <c r="E2074" s="70" t="str">
        <f t="shared" si="308"/>
        <v>410000P</v>
      </c>
      <c r="F2074" s="70" t="str">
        <f t="shared" si="310"/>
        <v>411500C</v>
      </c>
      <c r="G2074" s="67">
        <v>411522</v>
      </c>
      <c r="H2074" s="10" t="s">
        <v>7071</v>
      </c>
      <c r="I2074" s="10" t="s">
        <v>78</v>
      </c>
    </row>
    <row r="2075" spans="5:9">
      <c r="E2075" s="70" t="str">
        <f t="shared" si="308"/>
        <v>410000P</v>
      </c>
      <c r="F2075" s="70" t="str">
        <f t="shared" si="310"/>
        <v>411500C</v>
      </c>
      <c r="G2075" s="67">
        <v>411523</v>
      </c>
      <c r="H2075" s="10" t="s">
        <v>7072</v>
      </c>
      <c r="I2075" s="10" t="s">
        <v>78</v>
      </c>
    </row>
    <row r="2076" spans="5:9">
      <c r="E2076" s="70" t="str">
        <f t="shared" si="308"/>
        <v>410000P</v>
      </c>
      <c r="F2076" s="70" t="str">
        <f t="shared" si="310"/>
        <v>411500C</v>
      </c>
      <c r="G2076" s="67">
        <v>411524</v>
      </c>
      <c r="H2076" s="10" t="s">
        <v>7073</v>
      </c>
      <c r="I2076" s="10" t="s">
        <v>78</v>
      </c>
    </row>
    <row r="2077" spans="5:9">
      <c r="E2077" s="70" t="str">
        <f t="shared" si="308"/>
        <v>410000P</v>
      </c>
      <c r="F2077" s="70" t="str">
        <f t="shared" si="310"/>
        <v>411500C</v>
      </c>
      <c r="G2077" s="67">
        <v>411525</v>
      </c>
      <c r="H2077" s="10" t="s">
        <v>7074</v>
      </c>
      <c r="I2077" s="10" t="s">
        <v>78</v>
      </c>
    </row>
    <row r="2078" spans="5:9">
      <c r="E2078" s="70" t="str">
        <f t="shared" si="308"/>
        <v>410000P</v>
      </c>
      <c r="F2078" s="70" t="str">
        <f t="shared" si="310"/>
        <v>411500C</v>
      </c>
      <c r="G2078" s="67">
        <v>411526</v>
      </c>
      <c r="H2078" s="10" t="s">
        <v>7075</v>
      </c>
      <c r="I2078" s="10" t="s">
        <v>78</v>
      </c>
    </row>
    <row r="2079" spans="5:9">
      <c r="E2079" s="70" t="str">
        <f t="shared" si="308"/>
        <v>410000P</v>
      </c>
      <c r="F2079" s="70" t="str">
        <f t="shared" si="310"/>
        <v>411500C</v>
      </c>
      <c r="G2079" s="67">
        <v>411527</v>
      </c>
      <c r="H2079" s="10" t="s">
        <v>7076</v>
      </c>
      <c r="I2079" s="10" t="s">
        <v>78</v>
      </c>
    </row>
    <row r="2080" spans="5:9">
      <c r="E2080" s="70" t="str">
        <f t="shared" si="308"/>
        <v>410000P</v>
      </c>
      <c r="F2080" s="70" t="str">
        <f t="shared" si="310"/>
        <v>411500C</v>
      </c>
      <c r="G2080" s="67">
        <v>411528</v>
      </c>
      <c r="H2080" s="10" t="s">
        <v>7077</v>
      </c>
      <c r="I2080" s="10" t="s">
        <v>78</v>
      </c>
    </row>
    <row r="2081" spans="5:9">
      <c r="E2081" s="70" t="str">
        <f t="shared" si="308"/>
        <v>410000P</v>
      </c>
      <c r="F2081" s="70" t="str">
        <f t="shared" ref="F2081:F2091" si="311">$F$209</f>
        <v>411600C</v>
      </c>
      <c r="G2081" s="67">
        <v>411601</v>
      </c>
      <c r="H2081" s="10" t="s">
        <v>5598</v>
      </c>
      <c r="I2081" s="10" t="s">
        <v>78</v>
      </c>
    </row>
    <row r="2082" spans="5:9">
      <c r="E2082" s="70" t="str">
        <f t="shared" si="308"/>
        <v>410000P</v>
      </c>
      <c r="F2082" s="70" t="str">
        <f t="shared" si="311"/>
        <v>411600C</v>
      </c>
      <c r="G2082" s="67">
        <v>411602</v>
      </c>
      <c r="H2082" s="10" t="s">
        <v>7078</v>
      </c>
      <c r="I2082" s="10" t="s">
        <v>78</v>
      </c>
    </row>
    <row r="2083" spans="5:9">
      <c r="E2083" s="70" t="str">
        <f t="shared" si="308"/>
        <v>410000P</v>
      </c>
      <c r="F2083" s="70" t="str">
        <f t="shared" si="311"/>
        <v>411600C</v>
      </c>
      <c r="G2083" s="67">
        <v>411621</v>
      </c>
      <c r="H2083" s="10" t="s">
        <v>7079</v>
      </c>
      <c r="I2083" s="10" t="s">
        <v>78</v>
      </c>
    </row>
    <row r="2084" spans="5:9">
      <c r="E2084" s="70" t="str">
        <f t="shared" si="308"/>
        <v>410000P</v>
      </c>
      <c r="F2084" s="70" t="str">
        <f t="shared" si="311"/>
        <v>411600C</v>
      </c>
      <c r="G2084" s="67">
        <v>411622</v>
      </c>
      <c r="H2084" s="10" t="s">
        <v>7080</v>
      </c>
      <c r="I2084" s="10" t="s">
        <v>78</v>
      </c>
    </row>
    <row r="2085" spans="5:9">
      <c r="E2085" s="70" t="str">
        <f t="shared" si="308"/>
        <v>410000P</v>
      </c>
      <c r="F2085" s="70" t="str">
        <f t="shared" si="311"/>
        <v>411600C</v>
      </c>
      <c r="G2085" s="67">
        <v>411623</v>
      </c>
      <c r="H2085" s="10" t="s">
        <v>7081</v>
      </c>
      <c r="I2085" s="10" t="s">
        <v>78</v>
      </c>
    </row>
    <row r="2086" spans="5:9">
      <c r="E2086" s="70" t="str">
        <f t="shared" si="308"/>
        <v>410000P</v>
      </c>
      <c r="F2086" s="70" t="str">
        <f t="shared" si="311"/>
        <v>411600C</v>
      </c>
      <c r="G2086" s="67">
        <v>411624</v>
      </c>
      <c r="H2086" s="10" t="s">
        <v>7082</v>
      </c>
      <c r="I2086" s="10" t="s">
        <v>78</v>
      </c>
    </row>
    <row r="2087" spans="5:9">
      <c r="E2087" s="70" t="str">
        <f t="shared" si="308"/>
        <v>410000P</v>
      </c>
      <c r="F2087" s="70" t="str">
        <f t="shared" si="311"/>
        <v>411600C</v>
      </c>
      <c r="G2087" s="67">
        <v>411625</v>
      </c>
      <c r="H2087" s="10" t="s">
        <v>7083</v>
      </c>
      <c r="I2087" s="10" t="s">
        <v>78</v>
      </c>
    </row>
    <row r="2088" spans="5:9">
      <c r="E2088" s="70" t="str">
        <f t="shared" si="308"/>
        <v>410000P</v>
      </c>
      <c r="F2088" s="70" t="str">
        <f t="shared" si="311"/>
        <v>411600C</v>
      </c>
      <c r="G2088" s="67">
        <v>411626</v>
      </c>
      <c r="H2088" s="10" t="s">
        <v>7084</v>
      </c>
      <c r="I2088" s="10" t="s">
        <v>78</v>
      </c>
    </row>
    <row r="2089" spans="5:9">
      <c r="E2089" s="70" t="str">
        <f t="shared" si="308"/>
        <v>410000P</v>
      </c>
      <c r="F2089" s="70" t="str">
        <f t="shared" si="311"/>
        <v>411600C</v>
      </c>
      <c r="G2089" s="67">
        <v>411627</v>
      </c>
      <c r="H2089" s="10" t="s">
        <v>7085</v>
      </c>
      <c r="I2089" s="10" t="s">
        <v>78</v>
      </c>
    </row>
    <row r="2090" spans="5:9">
      <c r="E2090" s="70" t="str">
        <f t="shared" si="308"/>
        <v>410000P</v>
      </c>
      <c r="F2090" s="70" t="str">
        <f t="shared" si="311"/>
        <v>411600C</v>
      </c>
      <c r="G2090" s="67">
        <v>411628</v>
      </c>
      <c r="H2090" s="10" t="s">
        <v>7086</v>
      </c>
      <c r="I2090" s="10" t="s">
        <v>78</v>
      </c>
    </row>
    <row r="2091" spans="5:9">
      <c r="E2091" s="70" t="str">
        <f t="shared" si="308"/>
        <v>410000P</v>
      </c>
      <c r="F2091" s="70" t="str">
        <f t="shared" si="311"/>
        <v>411600C</v>
      </c>
      <c r="G2091" s="67">
        <v>411681</v>
      </c>
      <c r="H2091" s="10" t="s">
        <v>7087</v>
      </c>
      <c r="I2091" s="10" t="s">
        <v>78</v>
      </c>
    </row>
    <row r="2092" spans="5:9">
      <c r="E2092" s="70" t="str">
        <f t="shared" si="308"/>
        <v>410000P</v>
      </c>
      <c r="F2092" s="70" t="str">
        <f t="shared" ref="F2092:F2102" si="312">$F$210</f>
        <v>411700C</v>
      </c>
      <c r="G2092" s="67">
        <v>411701</v>
      </c>
      <c r="H2092" s="10" t="s">
        <v>5598</v>
      </c>
      <c r="I2092" s="10" t="s">
        <v>78</v>
      </c>
    </row>
    <row r="2093" spans="5:9">
      <c r="E2093" s="70" t="str">
        <f t="shared" si="308"/>
        <v>410000P</v>
      </c>
      <c r="F2093" s="70" t="str">
        <f t="shared" si="312"/>
        <v>411700C</v>
      </c>
      <c r="G2093" s="67">
        <v>411702</v>
      </c>
      <c r="H2093" s="10" t="s">
        <v>7088</v>
      </c>
      <c r="I2093" s="10" t="s">
        <v>78</v>
      </c>
    </row>
    <row r="2094" spans="5:9">
      <c r="E2094" s="70" t="str">
        <f t="shared" si="308"/>
        <v>410000P</v>
      </c>
      <c r="F2094" s="70" t="str">
        <f t="shared" si="312"/>
        <v>411700C</v>
      </c>
      <c r="G2094" s="67">
        <v>411721</v>
      </c>
      <c r="H2094" s="10" t="s">
        <v>7089</v>
      </c>
      <c r="I2094" s="10" t="s">
        <v>78</v>
      </c>
    </row>
    <row r="2095" spans="5:9">
      <c r="E2095" s="70" t="str">
        <f t="shared" si="308"/>
        <v>410000P</v>
      </c>
      <c r="F2095" s="70" t="str">
        <f t="shared" si="312"/>
        <v>411700C</v>
      </c>
      <c r="G2095" s="67">
        <v>411722</v>
      </c>
      <c r="H2095" s="10" t="s">
        <v>7090</v>
      </c>
      <c r="I2095" s="10" t="s">
        <v>78</v>
      </c>
    </row>
    <row r="2096" spans="5:9">
      <c r="E2096" s="70" t="str">
        <f t="shared" si="308"/>
        <v>410000P</v>
      </c>
      <c r="F2096" s="70" t="str">
        <f t="shared" si="312"/>
        <v>411700C</v>
      </c>
      <c r="G2096" s="67">
        <v>411723</v>
      </c>
      <c r="H2096" s="10" t="s">
        <v>7091</v>
      </c>
      <c r="I2096" s="10" t="s">
        <v>78</v>
      </c>
    </row>
    <row r="2097" spans="5:9">
      <c r="E2097" s="70" t="str">
        <f t="shared" si="308"/>
        <v>410000P</v>
      </c>
      <c r="F2097" s="70" t="str">
        <f t="shared" si="312"/>
        <v>411700C</v>
      </c>
      <c r="G2097" s="67">
        <v>411724</v>
      </c>
      <c r="H2097" s="10" t="s">
        <v>7092</v>
      </c>
      <c r="I2097" s="10" t="s">
        <v>78</v>
      </c>
    </row>
    <row r="2098" spans="5:9">
      <c r="E2098" s="70" t="str">
        <f t="shared" si="308"/>
        <v>410000P</v>
      </c>
      <c r="F2098" s="70" t="str">
        <f t="shared" si="312"/>
        <v>411700C</v>
      </c>
      <c r="G2098" s="67">
        <v>411725</v>
      </c>
      <c r="H2098" s="10" t="s">
        <v>7093</v>
      </c>
      <c r="I2098" s="10" t="s">
        <v>78</v>
      </c>
    </row>
    <row r="2099" spans="5:9">
      <c r="E2099" s="70" t="str">
        <f t="shared" si="308"/>
        <v>410000P</v>
      </c>
      <c r="F2099" s="70" t="str">
        <f t="shared" si="312"/>
        <v>411700C</v>
      </c>
      <c r="G2099" s="67">
        <v>411726</v>
      </c>
      <c r="H2099" s="10" t="s">
        <v>7094</v>
      </c>
      <c r="I2099" s="10" t="s">
        <v>78</v>
      </c>
    </row>
    <row r="2100" spans="5:9">
      <c r="E2100" s="70" t="str">
        <f t="shared" si="308"/>
        <v>410000P</v>
      </c>
      <c r="F2100" s="70" t="str">
        <f t="shared" si="312"/>
        <v>411700C</v>
      </c>
      <c r="G2100" s="67">
        <v>411727</v>
      </c>
      <c r="H2100" s="10" t="s">
        <v>7095</v>
      </c>
      <c r="I2100" s="10" t="s">
        <v>78</v>
      </c>
    </row>
    <row r="2101" spans="5:9">
      <c r="E2101" s="70" t="str">
        <f t="shared" si="308"/>
        <v>410000P</v>
      </c>
      <c r="F2101" s="70" t="str">
        <f t="shared" si="312"/>
        <v>411700C</v>
      </c>
      <c r="G2101" s="67">
        <v>411728</v>
      </c>
      <c r="H2101" s="10" t="s">
        <v>7096</v>
      </c>
      <c r="I2101" s="10" t="s">
        <v>78</v>
      </c>
    </row>
    <row r="2102" spans="5:9">
      <c r="E2102" s="70" t="str">
        <f t="shared" si="308"/>
        <v>410000P</v>
      </c>
      <c r="F2102" s="70" t="str">
        <f t="shared" si="312"/>
        <v>411700C</v>
      </c>
      <c r="G2102" s="67">
        <v>411729</v>
      </c>
      <c r="H2102" s="10" t="s">
        <v>7097</v>
      </c>
      <c r="I2102" s="10" t="s">
        <v>78</v>
      </c>
    </row>
    <row r="2103" spans="5:9">
      <c r="E2103" s="70" t="str">
        <f t="shared" ref="E2103:E2166" si="313">$E$24</f>
        <v>420000P</v>
      </c>
      <c r="F2103" s="70" t="str">
        <f t="shared" ref="F2103:F2116" si="314">$F$212</f>
        <v>420100C</v>
      </c>
      <c r="G2103" s="67">
        <v>420101</v>
      </c>
      <c r="H2103" s="10" t="s">
        <v>5598</v>
      </c>
      <c r="I2103" s="10" t="s">
        <v>78</v>
      </c>
    </row>
    <row r="2104" spans="5:9">
      <c r="E2104" s="70" t="str">
        <f t="shared" si="313"/>
        <v>420000P</v>
      </c>
      <c r="F2104" s="70" t="str">
        <f t="shared" si="314"/>
        <v>420100C</v>
      </c>
      <c r="G2104" s="67">
        <v>420102</v>
      </c>
      <c r="H2104" s="10" t="s">
        <v>7098</v>
      </c>
      <c r="I2104" s="10" t="s">
        <v>78</v>
      </c>
    </row>
    <row r="2105" spans="5:9">
      <c r="E2105" s="70" t="str">
        <f t="shared" si="313"/>
        <v>420000P</v>
      </c>
      <c r="F2105" s="70" t="str">
        <f t="shared" si="314"/>
        <v>420100C</v>
      </c>
      <c r="G2105" s="67">
        <v>420103</v>
      </c>
      <c r="H2105" s="10" t="s">
        <v>7099</v>
      </c>
      <c r="I2105" s="10" t="s">
        <v>78</v>
      </c>
    </row>
    <row r="2106" spans="5:9">
      <c r="E2106" s="70" t="str">
        <f t="shared" si="313"/>
        <v>420000P</v>
      </c>
      <c r="F2106" s="70" t="str">
        <f t="shared" si="314"/>
        <v>420100C</v>
      </c>
      <c r="G2106" s="67">
        <v>420104</v>
      </c>
      <c r="H2106" s="10" t="s">
        <v>7100</v>
      </c>
      <c r="I2106" s="10" t="s">
        <v>78</v>
      </c>
    </row>
    <row r="2107" spans="5:9">
      <c r="E2107" s="70" t="str">
        <f t="shared" si="313"/>
        <v>420000P</v>
      </c>
      <c r="F2107" s="70" t="str">
        <f t="shared" si="314"/>
        <v>420100C</v>
      </c>
      <c r="G2107" s="67">
        <v>420105</v>
      </c>
      <c r="H2107" s="10" t="s">
        <v>7101</v>
      </c>
      <c r="I2107" s="10" t="s">
        <v>78</v>
      </c>
    </row>
    <row r="2108" spans="5:9">
      <c r="E2108" s="70" t="str">
        <f t="shared" si="313"/>
        <v>420000P</v>
      </c>
      <c r="F2108" s="70" t="str">
        <f t="shared" si="314"/>
        <v>420100C</v>
      </c>
      <c r="G2108" s="67">
        <v>420106</v>
      </c>
      <c r="H2108" s="10" t="s">
        <v>7102</v>
      </c>
      <c r="I2108" s="10" t="s">
        <v>78</v>
      </c>
    </row>
    <row r="2109" spans="5:9">
      <c r="E2109" s="70" t="str">
        <f t="shared" si="313"/>
        <v>420000P</v>
      </c>
      <c r="F2109" s="70" t="str">
        <f t="shared" si="314"/>
        <v>420100C</v>
      </c>
      <c r="G2109" s="67">
        <v>420107</v>
      </c>
      <c r="H2109" s="10" t="s">
        <v>5929</v>
      </c>
      <c r="I2109" s="10" t="s">
        <v>78</v>
      </c>
    </row>
    <row r="2110" spans="5:9">
      <c r="E2110" s="70" t="str">
        <f t="shared" si="313"/>
        <v>420000P</v>
      </c>
      <c r="F2110" s="70" t="str">
        <f t="shared" si="314"/>
        <v>420100C</v>
      </c>
      <c r="G2110" s="67">
        <v>420111</v>
      </c>
      <c r="H2110" s="10" t="s">
        <v>7103</v>
      </c>
      <c r="I2110" s="10" t="s">
        <v>78</v>
      </c>
    </row>
    <row r="2111" spans="5:9">
      <c r="E2111" s="70" t="str">
        <f t="shared" si="313"/>
        <v>420000P</v>
      </c>
      <c r="F2111" s="70" t="str">
        <f t="shared" si="314"/>
        <v>420100C</v>
      </c>
      <c r="G2111" s="67">
        <v>420112</v>
      </c>
      <c r="H2111" s="10" t="s">
        <v>7104</v>
      </c>
      <c r="I2111" s="10" t="s">
        <v>78</v>
      </c>
    </row>
    <row r="2112" spans="5:9">
      <c r="E2112" s="70" t="str">
        <f t="shared" si="313"/>
        <v>420000P</v>
      </c>
      <c r="F2112" s="70" t="str">
        <f t="shared" si="314"/>
        <v>420100C</v>
      </c>
      <c r="G2112" s="67">
        <v>420113</v>
      </c>
      <c r="H2112" s="10" t="s">
        <v>7105</v>
      </c>
      <c r="I2112" s="10" t="s">
        <v>78</v>
      </c>
    </row>
    <row r="2113" spans="5:9">
      <c r="E2113" s="70" t="str">
        <f t="shared" si="313"/>
        <v>420000P</v>
      </c>
      <c r="F2113" s="70" t="str">
        <f t="shared" si="314"/>
        <v>420100C</v>
      </c>
      <c r="G2113" s="67">
        <v>420114</v>
      </c>
      <c r="H2113" s="10" t="s">
        <v>7106</v>
      </c>
      <c r="I2113" s="10" t="s">
        <v>78</v>
      </c>
    </row>
    <row r="2114" spans="5:9">
      <c r="E2114" s="70" t="str">
        <f t="shared" si="313"/>
        <v>420000P</v>
      </c>
      <c r="F2114" s="70" t="str">
        <f t="shared" si="314"/>
        <v>420100C</v>
      </c>
      <c r="G2114" s="67">
        <v>420115</v>
      </c>
      <c r="H2114" s="10" t="s">
        <v>7107</v>
      </c>
      <c r="I2114" s="10" t="s">
        <v>78</v>
      </c>
    </row>
    <row r="2115" spans="5:9">
      <c r="E2115" s="70" t="str">
        <f t="shared" si="313"/>
        <v>420000P</v>
      </c>
      <c r="F2115" s="70" t="str">
        <f t="shared" si="314"/>
        <v>420100C</v>
      </c>
      <c r="G2115" s="67">
        <v>420116</v>
      </c>
      <c r="H2115" s="10" t="s">
        <v>7108</v>
      </c>
      <c r="I2115" s="10" t="s">
        <v>78</v>
      </c>
    </row>
    <row r="2116" spans="5:9">
      <c r="E2116" s="70" t="str">
        <f t="shared" si="313"/>
        <v>420000P</v>
      </c>
      <c r="F2116" s="70" t="str">
        <f t="shared" si="314"/>
        <v>420100C</v>
      </c>
      <c r="G2116" s="67">
        <v>420117</v>
      </c>
      <c r="H2116" s="10" t="s">
        <v>7109</v>
      </c>
      <c r="I2116" s="10" t="s">
        <v>78</v>
      </c>
    </row>
    <row r="2117" spans="5:9">
      <c r="E2117" s="70" t="str">
        <f t="shared" si="313"/>
        <v>420000P</v>
      </c>
      <c r="F2117" s="70" t="str">
        <f t="shared" ref="F2117:F2123" si="315">$F$213</f>
        <v>420200C</v>
      </c>
      <c r="G2117" s="67">
        <v>420201</v>
      </c>
      <c r="H2117" s="10" t="s">
        <v>5598</v>
      </c>
      <c r="I2117" s="10" t="s">
        <v>78</v>
      </c>
    </row>
    <row r="2118" spans="5:9">
      <c r="E2118" s="70" t="str">
        <f t="shared" si="313"/>
        <v>420000P</v>
      </c>
      <c r="F2118" s="70" t="str">
        <f t="shared" si="315"/>
        <v>420200C</v>
      </c>
      <c r="G2118" s="67">
        <v>420202</v>
      </c>
      <c r="H2118" s="10" t="s">
        <v>7110</v>
      </c>
      <c r="I2118" s="10" t="s">
        <v>78</v>
      </c>
    </row>
    <row r="2119" spans="5:9">
      <c r="E2119" s="70" t="str">
        <f t="shared" si="313"/>
        <v>420000P</v>
      </c>
      <c r="F2119" s="70" t="str">
        <f t="shared" si="315"/>
        <v>420200C</v>
      </c>
      <c r="G2119" s="67">
        <v>420203</v>
      </c>
      <c r="H2119" s="10" t="s">
        <v>7111</v>
      </c>
      <c r="I2119" s="10" t="s">
        <v>78</v>
      </c>
    </row>
    <row r="2120" spans="5:9">
      <c r="E2120" s="70" t="str">
        <f t="shared" si="313"/>
        <v>420000P</v>
      </c>
      <c r="F2120" s="70" t="str">
        <f t="shared" si="315"/>
        <v>420200C</v>
      </c>
      <c r="G2120" s="67">
        <v>420204</v>
      </c>
      <c r="H2120" s="10" t="s">
        <v>7112</v>
      </c>
      <c r="I2120" s="10" t="s">
        <v>78</v>
      </c>
    </row>
    <row r="2121" spans="5:9">
      <c r="E2121" s="70" t="str">
        <f t="shared" si="313"/>
        <v>420000P</v>
      </c>
      <c r="F2121" s="70" t="str">
        <f t="shared" si="315"/>
        <v>420200C</v>
      </c>
      <c r="G2121" s="67">
        <v>420205</v>
      </c>
      <c r="H2121" s="10" t="s">
        <v>7113</v>
      </c>
      <c r="I2121" s="10" t="s">
        <v>78</v>
      </c>
    </row>
    <row r="2122" spans="5:9">
      <c r="E2122" s="70" t="str">
        <f t="shared" si="313"/>
        <v>420000P</v>
      </c>
      <c r="F2122" s="70" t="str">
        <f t="shared" si="315"/>
        <v>420200C</v>
      </c>
      <c r="G2122" s="67">
        <v>420222</v>
      </c>
      <c r="H2122" s="10" t="s">
        <v>7114</v>
      </c>
      <c r="I2122" s="10" t="s">
        <v>78</v>
      </c>
    </row>
    <row r="2123" spans="5:9">
      <c r="E2123" s="70" t="str">
        <f t="shared" si="313"/>
        <v>420000P</v>
      </c>
      <c r="F2123" s="70" t="str">
        <f t="shared" si="315"/>
        <v>420200C</v>
      </c>
      <c r="G2123" s="67">
        <v>420281</v>
      </c>
      <c r="H2123" s="10" t="s">
        <v>7115</v>
      </c>
      <c r="I2123" s="10" t="s">
        <v>78</v>
      </c>
    </row>
    <row r="2124" spans="5:9">
      <c r="E2124" s="70" t="str">
        <f t="shared" si="313"/>
        <v>420000P</v>
      </c>
      <c r="F2124" s="70" t="str">
        <f t="shared" ref="F2124:F2132" si="316">$F$214</f>
        <v>420300C</v>
      </c>
      <c r="G2124" s="67">
        <v>420301</v>
      </c>
      <c r="H2124" s="10" t="s">
        <v>5598</v>
      </c>
      <c r="I2124" s="10" t="s">
        <v>78</v>
      </c>
    </row>
    <row r="2125" spans="5:9">
      <c r="E2125" s="70" t="str">
        <f t="shared" si="313"/>
        <v>420000P</v>
      </c>
      <c r="F2125" s="70" t="str">
        <f t="shared" si="316"/>
        <v>420300C</v>
      </c>
      <c r="G2125" s="67">
        <v>420302</v>
      </c>
      <c r="H2125" s="10" t="s">
        <v>7116</v>
      </c>
      <c r="I2125" s="10" t="s">
        <v>78</v>
      </c>
    </row>
    <row r="2126" spans="5:9">
      <c r="E2126" s="70" t="str">
        <f t="shared" si="313"/>
        <v>420000P</v>
      </c>
      <c r="F2126" s="70" t="str">
        <f t="shared" si="316"/>
        <v>420300C</v>
      </c>
      <c r="G2126" s="67">
        <v>420303</v>
      </c>
      <c r="H2126" s="10" t="s">
        <v>7117</v>
      </c>
      <c r="I2126" s="10" t="s">
        <v>78</v>
      </c>
    </row>
    <row r="2127" spans="5:9">
      <c r="E2127" s="70" t="str">
        <f t="shared" si="313"/>
        <v>420000P</v>
      </c>
      <c r="F2127" s="70" t="str">
        <f t="shared" si="316"/>
        <v>420300C</v>
      </c>
      <c r="G2127" s="67">
        <v>420321</v>
      </c>
      <c r="H2127" s="10" t="s">
        <v>7118</v>
      </c>
      <c r="I2127" s="10" t="s">
        <v>78</v>
      </c>
    </row>
    <row r="2128" spans="5:9">
      <c r="E2128" s="70" t="str">
        <f t="shared" si="313"/>
        <v>420000P</v>
      </c>
      <c r="F2128" s="70" t="str">
        <f t="shared" si="316"/>
        <v>420300C</v>
      </c>
      <c r="G2128" s="67">
        <v>420322</v>
      </c>
      <c r="H2128" s="10" t="s">
        <v>7119</v>
      </c>
      <c r="I2128" s="10" t="s">
        <v>78</v>
      </c>
    </row>
    <row r="2129" spans="5:9">
      <c r="E2129" s="70" t="str">
        <f t="shared" si="313"/>
        <v>420000P</v>
      </c>
      <c r="F2129" s="70" t="str">
        <f t="shared" si="316"/>
        <v>420300C</v>
      </c>
      <c r="G2129" s="67">
        <v>420323</v>
      </c>
      <c r="H2129" s="10" t="s">
        <v>7120</v>
      </c>
      <c r="I2129" s="10" t="s">
        <v>78</v>
      </c>
    </row>
    <row r="2130" spans="5:9">
      <c r="E2130" s="70" t="str">
        <f t="shared" si="313"/>
        <v>420000P</v>
      </c>
      <c r="F2130" s="70" t="str">
        <f t="shared" si="316"/>
        <v>420300C</v>
      </c>
      <c r="G2130" s="67">
        <v>420324</v>
      </c>
      <c r="H2130" s="10" t="s">
        <v>7121</v>
      </c>
      <c r="I2130" s="10" t="s">
        <v>78</v>
      </c>
    </row>
    <row r="2131" spans="5:9">
      <c r="E2131" s="70" t="str">
        <f t="shared" si="313"/>
        <v>420000P</v>
      </c>
      <c r="F2131" s="70" t="str">
        <f t="shared" si="316"/>
        <v>420300C</v>
      </c>
      <c r="G2131" s="67">
        <v>420325</v>
      </c>
      <c r="H2131" s="10" t="s">
        <v>7122</v>
      </c>
      <c r="I2131" s="10" t="s">
        <v>78</v>
      </c>
    </row>
    <row r="2132" spans="5:9">
      <c r="E2132" s="70" t="str">
        <f t="shared" si="313"/>
        <v>420000P</v>
      </c>
      <c r="F2132" s="70" t="str">
        <f t="shared" si="316"/>
        <v>420300C</v>
      </c>
      <c r="G2132" s="67">
        <v>420381</v>
      </c>
      <c r="H2132" s="10" t="s">
        <v>7123</v>
      </c>
      <c r="I2132" s="10" t="s">
        <v>78</v>
      </c>
    </row>
    <row r="2133" spans="5:9">
      <c r="E2133" s="70" t="str">
        <f t="shared" si="313"/>
        <v>420000P</v>
      </c>
      <c r="F2133" s="70" t="str">
        <f t="shared" ref="F2133:F2146" si="317">$F$215</f>
        <v>420500C</v>
      </c>
      <c r="G2133" s="67">
        <v>420501</v>
      </c>
      <c r="H2133" s="10" t="s">
        <v>5598</v>
      </c>
      <c r="I2133" s="10" t="s">
        <v>78</v>
      </c>
    </row>
    <row r="2134" spans="5:9">
      <c r="E2134" s="70" t="str">
        <f t="shared" si="313"/>
        <v>420000P</v>
      </c>
      <c r="F2134" s="70" t="str">
        <f t="shared" si="317"/>
        <v>420500C</v>
      </c>
      <c r="G2134" s="67">
        <v>420502</v>
      </c>
      <c r="H2134" s="10" t="s">
        <v>7124</v>
      </c>
      <c r="I2134" s="10" t="s">
        <v>78</v>
      </c>
    </row>
    <row r="2135" spans="5:9">
      <c r="E2135" s="70" t="str">
        <f t="shared" si="313"/>
        <v>420000P</v>
      </c>
      <c r="F2135" s="70" t="str">
        <f t="shared" si="317"/>
        <v>420500C</v>
      </c>
      <c r="G2135" s="67">
        <v>420503</v>
      </c>
      <c r="H2135" s="10" t="s">
        <v>7125</v>
      </c>
      <c r="I2135" s="10" t="s">
        <v>78</v>
      </c>
    </row>
    <row r="2136" spans="5:9">
      <c r="E2136" s="70" t="str">
        <f t="shared" si="313"/>
        <v>420000P</v>
      </c>
      <c r="F2136" s="70" t="str">
        <f t="shared" si="317"/>
        <v>420500C</v>
      </c>
      <c r="G2136" s="67">
        <v>420504</v>
      </c>
      <c r="H2136" s="10" t="s">
        <v>7126</v>
      </c>
      <c r="I2136" s="10" t="s">
        <v>78</v>
      </c>
    </row>
    <row r="2137" spans="5:9">
      <c r="E2137" s="70" t="str">
        <f t="shared" si="313"/>
        <v>420000P</v>
      </c>
      <c r="F2137" s="70" t="str">
        <f t="shared" si="317"/>
        <v>420500C</v>
      </c>
      <c r="G2137" s="67">
        <v>420505</v>
      </c>
      <c r="H2137" s="10" t="s">
        <v>7127</v>
      </c>
      <c r="I2137" s="10" t="s">
        <v>78</v>
      </c>
    </row>
    <row r="2138" spans="5:9">
      <c r="E2138" s="70" t="str">
        <f t="shared" si="313"/>
        <v>420000P</v>
      </c>
      <c r="F2138" s="70" t="str">
        <f t="shared" si="317"/>
        <v>420500C</v>
      </c>
      <c r="G2138" s="67">
        <v>420506</v>
      </c>
      <c r="H2138" s="10" t="s">
        <v>7128</v>
      </c>
      <c r="I2138" s="10" t="s">
        <v>78</v>
      </c>
    </row>
    <row r="2139" spans="5:9">
      <c r="E2139" s="70" t="str">
        <f t="shared" si="313"/>
        <v>420000P</v>
      </c>
      <c r="F2139" s="70" t="str">
        <f t="shared" si="317"/>
        <v>420500C</v>
      </c>
      <c r="G2139" s="67">
        <v>420525</v>
      </c>
      <c r="H2139" s="10" t="s">
        <v>7129</v>
      </c>
      <c r="I2139" s="10" t="s">
        <v>78</v>
      </c>
    </row>
    <row r="2140" spans="5:9">
      <c r="E2140" s="70" t="str">
        <f t="shared" si="313"/>
        <v>420000P</v>
      </c>
      <c r="F2140" s="70" t="str">
        <f t="shared" si="317"/>
        <v>420500C</v>
      </c>
      <c r="G2140" s="67">
        <v>420526</v>
      </c>
      <c r="H2140" s="10" t="s">
        <v>7130</v>
      </c>
      <c r="I2140" s="10" t="s">
        <v>78</v>
      </c>
    </row>
    <row r="2141" spans="5:9">
      <c r="E2141" s="70" t="str">
        <f t="shared" si="313"/>
        <v>420000P</v>
      </c>
      <c r="F2141" s="70" t="str">
        <f t="shared" si="317"/>
        <v>420500C</v>
      </c>
      <c r="G2141" s="67">
        <v>420527</v>
      </c>
      <c r="H2141" s="10" t="s">
        <v>7131</v>
      </c>
      <c r="I2141" s="10" t="s">
        <v>78</v>
      </c>
    </row>
    <row r="2142" spans="5:9">
      <c r="E2142" s="70" t="str">
        <f t="shared" si="313"/>
        <v>420000P</v>
      </c>
      <c r="F2142" s="70" t="str">
        <f t="shared" si="317"/>
        <v>420500C</v>
      </c>
      <c r="G2142" s="67">
        <v>420528</v>
      </c>
      <c r="H2142" s="10" t="s">
        <v>7132</v>
      </c>
      <c r="I2142" s="10" t="s">
        <v>78</v>
      </c>
    </row>
    <row r="2143" spans="5:9">
      <c r="E2143" s="70" t="str">
        <f t="shared" si="313"/>
        <v>420000P</v>
      </c>
      <c r="F2143" s="70" t="str">
        <f t="shared" si="317"/>
        <v>420500C</v>
      </c>
      <c r="G2143" s="67">
        <v>420529</v>
      </c>
      <c r="H2143" s="10" t="s">
        <v>7133</v>
      </c>
      <c r="I2143" s="10" t="s">
        <v>78</v>
      </c>
    </row>
    <row r="2144" spans="5:9">
      <c r="E2144" s="70" t="str">
        <f t="shared" si="313"/>
        <v>420000P</v>
      </c>
      <c r="F2144" s="70" t="str">
        <f t="shared" si="317"/>
        <v>420500C</v>
      </c>
      <c r="G2144" s="67">
        <v>420581</v>
      </c>
      <c r="H2144" s="10" t="s">
        <v>7134</v>
      </c>
      <c r="I2144" s="10" t="s">
        <v>78</v>
      </c>
    </row>
    <row r="2145" spans="5:9">
      <c r="E2145" s="70" t="str">
        <f t="shared" si="313"/>
        <v>420000P</v>
      </c>
      <c r="F2145" s="70" t="str">
        <f t="shared" si="317"/>
        <v>420500C</v>
      </c>
      <c r="G2145" s="67">
        <v>420582</v>
      </c>
      <c r="H2145" s="10" t="s">
        <v>7135</v>
      </c>
      <c r="I2145" s="10" t="s">
        <v>78</v>
      </c>
    </row>
    <row r="2146" spans="5:9">
      <c r="E2146" s="70" t="str">
        <f t="shared" si="313"/>
        <v>420000P</v>
      </c>
      <c r="F2146" s="70" t="str">
        <f t="shared" si="317"/>
        <v>420500C</v>
      </c>
      <c r="G2146" s="67">
        <v>420583</v>
      </c>
      <c r="H2146" s="10" t="s">
        <v>7136</v>
      </c>
      <c r="I2146" s="10" t="s">
        <v>78</v>
      </c>
    </row>
    <row r="2147" spans="5:9">
      <c r="E2147" s="70" t="str">
        <f t="shared" si="313"/>
        <v>420000P</v>
      </c>
      <c r="F2147" s="70" t="str">
        <f t="shared" ref="F2147:F2156" si="318">$F$216</f>
        <v>420600C</v>
      </c>
      <c r="G2147" s="67">
        <v>420601</v>
      </c>
      <c r="H2147" s="10" t="s">
        <v>5598</v>
      </c>
      <c r="I2147" s="10" t="s">
        <v>78</v>
      </c>
    </row>
    <row r="2148" spans="5:9">
      <c r="E2148" s="70" t="str">
        <f t="shared" si="313"/>
        <v>420000P</v>
      </c>
      <c r="F2148" s="70" t="str">
        <f t="shared" si="318"/>
        <v>420600C</v>
      </c>
      <c r="G2148" s="67">
        <v>420602</v>
      </c>
      <c r="H2148" s="10" t="s">
        <v>7137</v>
      </c>
      <c r="I2148" s="10" t="s">
        <v>78</v>
      </c>
    </row>
    <row r="2149" spans="5:9">
      <c r="E2149" s="70" t="str">
        <f t="shared" si="313"/>
        <v>420000P</v>
      </c>
      <c r="F2149" s="70" t="str">
        <f t="shared" si="318"/>
        <v>420600C</v>
      </c>
      <c r="G2149" s="67">
        <v>420606</v>
      </c>
      <c r="H2149" s="10" t="s">
        <v>7138</v>
      </c>
      <c r="I2149" s="10" t="s">
        <v>78</v>
      </c>
    </row>
    <row r="2150" spans="5:9">
      <c r="E2150" s="70" t="str">
        <f t="shared" si="313"/>
        <v>420000P</v>
      </c>
      <c r="F2150" s="70" t="str">
        <f t="shared" si="318"/>
        <v>420600C</v>
      </c>
      <c r="G2150" s="67">
        <v>420607</v>
      </c>
      <c r="H2150" s="10" t="s">
        <v>7139</v>
      </c>
      <c r="I2150" s="10" t="s">
        <v>78</v>
      </c>
    </row>
    <row r="2151" spans="5:9">
      <c r="E2151" s="70" t="str">
        <f t="shared" si="313"/>
        <v>420000P</v>
      </c>
      <c r="F2151" s="70" t="str">
        <f t="shared" si="318"/>
        <v>420600C</v>
      </c>
      <c r="G2151" s="67">
        <v>420624</v>
      </c>
      <c r="H2151" s="10" t="s">
        <v>7140</v>
      </c>
      <c r="I2151" s="10" t="s">
        <v>78</v>
      </c>
    </row>
    <row r="2152" spans="5:9">
      <c r="E2152" s="70" t="str">
        <f t="shared" si="313"/>
        <v>420000P</v>
      </c>
      <c r="F2152" s="70" t="str">
        <f t="shared" si="318"/>
        <v>420600C</v>
      </c>
      <c r="G2152" s="67">
        <v>420625</v>
      </c>
      <c r="H2152" s="10" t="s">
        <v>7141</v>
      </c>
      <c r="I2152" s="10" t="s">
        <v>78</v>
      </c>
    </row>
    <row r="2153" spans="5:9">
      <c r="E2153" s="70" t="str">
        <f t="shared" si="313"/>
        <v>420000P</v>
      </c>
      <c r="F2153" s="70" t="str">
        <f t="shared" si="318"/>
        <v>420600C</v>
      </c>
      <c r="G2153" s="67">
        <v>420626</v>
      </c>
      <c r="H2153" s="10" t="s">
        <v>7142</v>
      </c>
      <c r="I2153" s="10" t="s">
        <v>78</v>
      </c>
    </row>
    <row r="2154" spans="5:9">
      <c r="E2154" s="70" t="str">
        <f t="shared" si="313"/>
        <v>420000P</v>
      </c>
      <c r="F2154" s="70" t="str">
        <f t="shared" si="318"/>
        <v>420600C</v>
      </c>
      <c r="G2154" s="67">
        <v>420682</v>
      </c>
      <c r="H2154" s="10" t="s">
        <v>7143</v>
      </c>
      <c r="I2154" s="10" t="s">
        <v>78</v>
      </c>
    </row>
    <row r="2155" spans="5:9">
      <c r="E2155" s="70" t="str">
        <f t="shared" si="313"/>
        <v>420000P</v>
      </c>
      <c r="F2155" s="70" t="str">
        <f t="shared" si="318"/>
        <v>420600C</v>
      </c>
      <c r="G2155" s="67">
        <v>420683</v>
      </c>
      <c r="H2155" s="10" t="s">
        <v>7144</v>
      </c>
      <c r="I2155" s="10" t="s">
        <v>78</v>
      </c>
    </row>
    <row r="2156" spans="5:9">
      <c r="E2156" s="70" t="str">
        <f t="shared" si="313"/>
        <v>420000P</v>
      </c>
      <c r="F2156" s="70" t="str">
        <f t="shared" si="318"/>
        <v>420600C</v>
      </c>
      <c r="G2156" s="67">
        <v>420684</v>
      </c>
      <c r="H2156" s="10" t="s">
        <v>7145</v>
      </c>
      <c r="I2156" s="10" t="s">
        <v>78</v>
      </c>
    </row>
    <row r="2157" spans="5:9">
      <c r="E2157" s="70" t="str">
        <f t="shared" si="313"/>
        <v>420000P</v>
      </c>
      <c r="F2157" s="70" t="str">
        <f t="shared" ref="F2157:F2160" si="319">$F$217</f>
        <v>420700C</v>
      </c>
      <c r="G2157" s="67">
        <v>420701</v>
      </c>
      <c r="H2157" s="10" t="s">
        <v>5598</v>
      </c>
      <c r="I2157" s="10" t="s">
        <v>78</v>
      </c>
    </row>
    <row r="2158" spans="5:9">
      <c r="E2158" s="70" t="str">
        <f t="shared" si="313"/>
        <v>420000P</v>
      </c>
      <c r="F2158" s="70" t="str">
        <f t="shared" si="319"/>
        <v>420700C</v>
      </c>
      <c r="G2158" s="67">
        <v>420702</v>
      </c>
      <c r="H2158" s="10" t="s">
        <v>7146</v>
      </c>
      <c r="I2158" s="10" t="s">
        <v>78</v>
      </c>
    </row>
    <row r="2159" spans="5:9">
      <c r="E2159" s="70" t="str">
        <f t="shared" si="313"/>
        <v>420000P</v>
      </c>
      <c r="F2159" s="70" t="str">
        <f t="shared" si="319"/>
        <v>420700C</v>
      </c>
      <c r="G2159" s="67">
        <v>420703</v>
      </c>
      <c r="H2159" s="10" t="s">
        <v>7147</v>
      </c>
      <c r="I2159" s="10" t="s">
        <v>78</v>
      </c>
    </row>
    <row r="2160" spans="5:9">
      <c r="E2160" s="70" t="str">
        <f t="shared" si="313"/>
        <v>420000P</v>
      </c>
      <c r="F2160" s="70" t="str">
        <f t="shared" si="319"/>
        <v>420700C</v>
      </c>
      <c r="G2160" s="67">
        <v>420704</v>
      </c>
      <c r="H2160" s="10" t="s">
        <v>7148</v>
      </c>
      <c r="I2160" s="10" t="s">
        <v>78</v>
      </c>
    </row>
    <row r="2161" spans="5:9">
      <c r="E2161" s="70" t="str">
        <f t="shared" si="313"/>
        <v>420000P</v>
      </c>
      <c r="F2161" s="70" t="str">
        <f t="shared" ref="F2161:F2166" si="320">$F$218</f>
        <v>420800C</v>
      </c>
      <c r="G2161" s="67">
        <v>420801</v>
      </c>
      <c r="H2161" s="10" t="s">
        <v>5598</v>
      </c>
      <c r="I2161" s="10" t="s">
        <v>78</v>
      </c>
    </row>
    <row r="2162" spans="5:9">
      <c r="E2162" s="70" t="str">
        <f t="shared" si="313"/>
        <v>420000P</v>
      </c>
      <c r="F2162" s="70" t="str">
        <f t="shared" si="320"/>
        <v>420800C</v>
      </c>
      <c r="G2162" s="67">
        <v>420802</v>
      </c>
      <c r="H2162" s="10" t="s">
        <v>7149</v>
      </c>
      <c r="I2162" s="10" t="s">
        <v>78</v>
      </c>
    </row>
    <row r="2163" spans="5:9">
      <c r="E2163" s="70" t="str">
        <f t="shared" si="313"/>
        <v>420000P</v>
      </c>
      <c r="F2163" s="70" t="str">
        <f t="shared" si="320"/>
        <v>420800C</v>
      </c>
      <c r="G2163" s="67">
        <v>420804</v>
      </c>
      <c r="H2163" s="10" t="s">
        <v>7150</v>
      </c>
      <c r="I2163" s="10" t="s">
        <v>78</v>
      </c>
    </row>
    <row r="2164" spans="5:9">
      <c r="E2164" s="70" t="str">
        <f t="shared" si="313"/>
        <v>420000P</v>
      </c>
      <c r="F2164" s="70" t="str">
        <f t="shared" si="320"/>
        <v>420800C</v>
      </c>
      <c r="G2164" s="67">
        <v>420821</v>
      </c>
      <c r="H2164" s="10" t="s">
        <v>7151</v>
      </c>
      <c r="I2164" s="10" t="s">
        <v>78</v>
      </c>
    </row>
    <row r="2165" spans="5:9">
      <c r="E2165" s="70" t="str">
        <f t="shared" si="313"/>
        <v>420000P</v>
      </c>
      <c r="F2165" s="70" t="str">
        <f t="shared" si="320"/>
        <v>420800C</v>
      </c>
      <c r="G2165" s="67">
        <v>420822</v>
      </c>
      <c r="H2165" s="10" t="s">
        <v>7152</v>
      </c>
      <c r="I2165" s="10" t="s">
        <v>78</v>
      </c>
    </row>
    <row r="2166" spans="5:9">
      <c r="E2166" s="70" t="str">
        <f t="shared" si="313"/>
        <v>420000P</v>
      </c>
      <c r="F2166" s="70" t="str">
        <f t="shared" si="320"/>
        <v>420800C</v>
      </c>
      <c r="G2166" s="67">
        <v>420881</v>
      </c>
      <c r="H2166" s="10" t="s">
        <v>7153</v>
      </c>
      <c r="I2166" s="10" t="s">
        <v>78</v>
      </c>
    </row>
    <row r="2167" spans="5:9">
      <c r="E2167" s="70" t="str">
        <f t="shared" ref="E2167:E2212" si="321">$E$24</f>
        <v>420000P</v>
      </c>
      <c r="F2167" s="70" t="str">
        <f t="shared" ref="F2167:F2174" si="322">$F$219</f>
        <v>420900C</v>
      </c>
      <c r="G2167" s="67">
        <v>420901</v>
      </c>
      <c r="H2167" s="10" t="s">
        <v>5598</v>
      </c>
      <c r="I2167" s="10" t="s">
        <v>78</v>
      </c>
    </row>
    <row r="2168" spans="5:9">
      <c r="E2168" s="70" t="str">
        <f t="shared" si="321"/>
        <v>420000P</v>
      </c>
      <c r="F2168" s="70" t="str">
        <f t="shared" si="322"/>
        <v>420900C</v>
      </c>
      <c r="G2168" s="67">
        <v>420902</v>
      </c>
      <c r="H2168" s="10" t="s">
        <v>7154</v>
      </c>
      <c r="I2168" s="10" t="s">
        <v>78</v>
      </c>
    </row>
    <row r="2169" spans="5:9">
      <c r="E2169" s="70" t="str">
        <f t="shared" si="321"/>
        <v>420000P</v>
      </c>
      <c r="F2169" s="70" t="str">
        <f t="shared" si="322"/>
        <v>420900C</v>
      </c>
      <c r="G2169" s="67">
        <v>420921</v>
      </c>
      <c r="H2169" s="10" t="s">
        <v>7155</v>
      </c>
      <c r="I2169" s="10" t="s">
        <v>78</v>
      </c>
    </row>
    <row r="2170" spans="5:9">
      <c r="E2170" s="70" t="str">
        <f t="shared" si="321"/>
        <v>420000P</v>
      </c>
      <c r="F2170" s="70" t="str">
        <f t="shared" si="322"/>
        <v>420900C</v>
      </c>
      <c r="G2170" s="67">
        <v>420922</v>
      </c>
      <c r="H2170" s="10" t="s">
        <v>7156</v>
      </c>
      <c r="I2170" s="10" t="s">
        <v>78</v>
      </c>
    </row>
    <row r="2171" spans="5:9">
      <c r="E2171" s="70" t="str">
        <f t="shared" si="321"/>
        <v>420000P</v>
      </c>
      <c r="F2171" s="70" t="str">
        <f t="shared" si="322"/>
        <v>420900C</v>
      </c>
      <c r="G2171" s="67">
        <v>420923</v>
      </c>
      <c r="H2171" s="10" t="s">
        <v>7157</v>
      </c>
      <c r="I2171" s="10" t="s">
        <v>78</v>
      </c>
    </row>
    <row r="2172" spans="5:9">
      <c r="E2172" s="70" t="str">
        <f t="shared" si="321"/>
        <v>420000P</v>
      </c>
      <c r="F2172" s="70" t="str">
        <f t="shared" si="322"/>
        <v>420900C</v>
      </c>
      <c r="G2172" s="67">
        <v>420981</v>
      </c>
      <c r="H2172" s="10" t="s">
        <v>7158</v>
      </c>
      <c r="I2172" s="10" t="s">
        <v>78</v>
      </c>
    </row>
    <row r="2173" spans="5:9">
      <c r="E2173" s="70" t="str">
        <f t="shared" si="321"/>
        <v>420000P</v>
      </c>
      <c r="F2173" s="70" t="str">
        <f t="shared" si="322"/>
        <v>420900C</v>
      </c>
      <c r="G2173" s="67">
        <v>420982</v>
      </c>
      <c r="H2173" s="10" t="s">
        <v>7159</v>
      </c>
      <c r="I2173" s="10" t="s">
        <v>78</v>
      </c>
    </row>
    <row r="2174" spans="5:9">
      <c r="E2174" s="70" t="str">
        <f t="shared" si="321"/>
        <v>420000P</v>
      </c>
      <c r="F2174" s="70" t="str">
        <f t="shared" si="322"/>
        <v>420900C</v>
      </c>
      <c r="G2174" s="67">
        <v>420984</v>
      </c>
      <c r="H2174" s="10" t="s">
        <v>7160</v>
      </c>
      <c r="I2174" s="10" t="s">
        <v>78</v>
      </c>
    </row>
    <row r="2175" spans="5:9">
      <c r="E2175" s="70" t="str">
        <f t="shared" si="321"/>
        <v>420000P</v>
      </c>
      <c r="F2175" s="70" t="str">
        <f t="shared" ref="F2175:F2183" si="323">$F$220</f>
        <v>421000C</v>
      </c>
      <c r="G2175" s="67">
        <v>421001</v>
      </c>
      <c r="H2175" s="10" t="s">
        <v>5598</v>
      </c>
      <c r="I2175" s="10" t="s">
        <v>78</v>
      </c>
    </row>
    <row r="2176" spans="5:9">
      <c r="E2176" s="70" t="str">
        <f t="shared" si="321"/>
        <v>420000P</v>
      </c>
      <c r="F2176" s="70" t="str">
        <f t="shared" si="323"/>
        <v>421000C</v>
      </c>
      <c r="G2176" s="67">
        <v>421002</v>
      </c>
      <c r="H2176" s="10" t="s">
        <v>7161</v>
      </c>
      <c r="I2176" s="10" t="s">
        <v>78</v>
      </c>
    </row>
    <row r="2177" spans="5:9">
      <c r="E2177" s="70" t="str">
        <f t="shared" si="321"/>
        <v>420000P</v>
      </c>
      <c r="F2177" s="70" t="str">
        <f t="shared" si="323"/>
        <v>421000C</v>
      </c>
      <c r="G2177" s="67">
        <v>421003</v>
      </c>
      <c r="H2177" s="10" t="s">
        <v>7162</v>
      </c>
      <c r="I2177" s="10" t="s">
        <v>78</v>
      </c>
    </row>
    <row r="2178" spans="5:9">
      <c r="E2178" s="70" t="str">
        <f t="shared" si="321"/>
        <v>420000P</v>
      </c>
      <c r="F2178" s="70" t="str">
        <f t="shared" si="323"/>
        <v>421000C</v>
      </c>
      <c r="G2178" s="67">
        <v>421022</v>
      </c>
      <c r="H2178" s="10" t="s">
        <v>7163</v>
      </c>
      <c r="I2178" s="10" t="s">
        <v>78</v>
      </c>
    </row>
    <row r="2179" spans="5:9">
      <c r="E2179" s="70" t="str">
        <f t="shared" si="321"/>
        <v>420000P</v>
      </c>
      <c r="F2179" s="70" t="str">
        <f t="shared" si="323"/>
        <v>421000C</v>
      </c>
      <c r="G2179" s="67">
        <v>421023</v>
      </c>
      <c r="H2179" s="10" t="s">
        <v>7164</v>
      </c>
      <c r="I2179" s="10" t="s">
        <v>78</v>
      </c>
    </row>
    <row r="2180" spans="5:9">
      <c r="E2180" s="70" t="str">
        <f t="shared" si="321"/>
        <v>420000P</v>
      </c>
      <c r="F2180" s="70" t="str">
        <f t="shared" si="323"/>
        <v>421000C</v>
      </c>
      <c r="G2180" s="67">
        <v>421024</v>
      </c>
      <c r="H2180" s="10" t="s">
        <v>7165</v>
      </c>
      <c r="I2180" s="10" t="s">
        <v>78</v>
      </c>
    </row>
    <row r="2181" spans="5:9">
      <c r="E2181" s="70" t="str">
        <f t="shared" si="321"/>
        <v>420000P</v>
      </c>
      <c r="F2181" s="70" t="str">
        <f t="shared" si="323"/>
        <v>421000C</v>
      </c>
      <c r="G2181" s="67">
        <v>421081</v>
      </c>
      <c r="H2181" s="10" t="s">
        <v>7166</v>
      </c>
      <c r="I2181" s="10" t="s">
        <v>78</v>
      </c>
    </row>
    <row r="2182" spans="5:9">
      <c r="E2182" s="70" t="str">
        <f t="shared" si="321"/>
        <v>420000P</v>
      </c>
      <c r="F2182" s="70" t="str">
        <f t="shared" si="323"/>
        <v>421000C</v>
      </c>
      <c r="G2182" s="67">
        <v>421083</v>
      </c>
      <c r="H2182" s="10" t="s">
        <v>7167</v>
      </c>
      <c r="I2182" s="10" t="s">
        <v>78</v>
      </c>
    </row>
    <row r="2183" spans="5:9">
      <c r="E2183" s="70" t="str">
        <f t="shared" si="321"/>
        <v>420000P</v>
      </c>
      <c r="F2183" s="70" t="str">
        <f t="shared" si="323"/>
        <v>421000C</v>
      </c>
      <c r="G2183" s="67">
        <v>421087</v>
      </c>
      <c r="H2183" s="10" t="s">
        <v>7168</v>
      </c>
      <c r="I2183" s="10" t="s">
        <v>78</v>
      </c>
    </row>
    <row r="2184" spans="5:9">
      <c r="E2184" s="70" t="str">
        <f t="shared" si="321"/>
        <v>420000P</v>
      </c>
      <c r="F2184" s="70" t="str">
        <f t="shared" ref="F2184:F2194" si="324">$F$221</f>
        <v>421100C</v>
      </c>
      <c r="G2184" s="67">
        <v>421101</v>
      </c>
      <c r="H2184" s="10" t="s">
        <v>5598</v>
      </c>
      <c r="I2184" s="10" t="s">
        <v>78</v>
      </c>
    </row>
    <row r="2185" spans="5:9">
      <c r="E2185" s="70" t="str">
        <f t="shared" si="321"/>
        <v>420000P</v>
      </c>
      <c r="F2185" s="70" t="str">
        <f t="shared" si="324"/>
        <v>421100C</v>
      </c>
      <c r="G2185" s="67">
        <v>421102</v>
      </c>
      <c r="H2185" s="10" t="s">
        <v>7169</v>
      </c>
      <c r="I2185" s="10" t="s">
        <v>78</v>
      </c>
    </row>
    <row r="2186" spans="5:9">
      <c r="E2186" s="70" t="str">
        <f t="shared" si="321"/>
        <v>420000P</v>
      </c>
      <c r="F2186" s="70" t="str">
        <f t="shared" si="324"/>
        <v>421100C</v>
      </c>
      <c r="G2186" s="67">
        <v>421121</v>
      </c>
      <c r="H2186" s="10" t="s">
        <v>7170</v>
      </c>
      <c r="I2186" s="10" t="s">
        <v>78</v>
      </c>
    </row>
    <row r="2187" spans="5:9">
      <c r="E2187" s="70" t="str">
        <f t="shared" si="321"/>
        <v>420000P</v>
      </c>
      <c r="F2187" s="70" t="str">
        <f t="shared" si="324"/>
        <v>421100C</v>
      </c>
      <c r="G2187" s="67">
        <v>421122</v>
      </c>
      <c r="H2187" s="10" t="s">
        <v>7171</v>
      </c>
      <c r="I2187" s="10" t="s">
        <v>78</v>
      </c>
    </row>
    <row r="2188" spans="5:9">
      <c r="E2188" s="70" t="str">
        <f t="shared" si="321"/>
        <v>420000P</v>
      </c>
      <c r="F2188" s="70" t="str">
        <f t="shared" si="324"/>
        <v>421100C</v>
      </c>
      <c r="G2188" s="67">
        <v>421123</v>
      </c>
      <c r="H2188" s="10" t="s">
        <v>7172</v>
      </c>
      <c r="I2188" s="10" t="s">
        <v>78</v>
      </c>
    </row>
    <row r="2189" spans="5:9">
      <c r="E2189" s="70" t="str">
        <f t="shared" si="321"/>
        <v>420000P</v>
      </c>
      <c r="F2189" s="70" t="str">
        <f t="shared" si="324"/>
        <v>421100C</v>
      </c>
      <c r="G2189" s="67">
        <v>421124</v>
      </c>
      <c r="H2189" s="10" t="s">
        <v>7173</v>
      </c>
      <c r="I2189" s="10" t="s">
        <v>78</v>
      </c>
    </row>
    <row r="2190" spans="5:9">
      <c r="E2190" s="70" t="str">
        <f t="shared" si="321"/>
        <v>420000P</v>
      </c>
      <c r="F2190" s="70" t="str">
        <f t="shared" si="324"/>
        <v>421100C</v>
      </c>
      <c r="G2190" s="67">
        <v>421125</v>
      </c>
      <c r="H2190" s="10" t="s">
        <v>7174</v>
      </c>
      <c r="I2190" s="10" t="s">
        <v>78</v>
      </c>
    </row>
    <row r="2191" spans="5:9">
      <c r="E2191" s="70" t="str">
        <f t="shared" si="321"/>
        <v>420000P</v>
      </c>
      <c r="F2191" s="70" t="str">
        <f t="shared" si="324"/>
        <v>421100C</v>
      </c>
      <c r="G2191" s="67">
        <v>421126</v>
      </c>
      <c r="H2191" s="10" t="s">
        <v>7175</v>
      </c>
      <c r="I2191" s="10" t="s">
        <v>78</v>
      </c>
    </row>
    <row r="2192" spans="5:9">
      <c r="E2192" s="70" t="str">
        <f t="shared" si="321"/>
        <v>420000P</v>
      </c>
      <c r="F2192" s="70" t="str">
        <f t="shared" si="324"/>
        <v>421100C</v>
      </c>
      <c r="G2192" s="67">
        <v>421127</v>
      </c>
      <c r="H2192" s="10" t="s">
        <v>7176</v>
      </c>
      <c r="I2192" s="10" t="s">
        <v>78</v>
      </c>
    </row>
    <row r="2193" spans="5:9">
      <c r="E2193" s="70" t="str">
        <f t="shared" si="321"/>
        <v>420000P</v>
      </c>
      <c r="F2193" s="70" t="str">
        <f t="shared" si="324"/>
        <v>421100C</v>
      </c>
      <c r="G2193" s="67">
        <v>421181</v>
      </c>
      <c r="H2193" s="10" t="s">
        <v>7177</v>
      </c>
      <c r="I2193" s="10" t="s">
        <v>78</v>
      </c>
    </row>
    <row r="2194" spans="5:9">
      <c r="E2194" s="70" t="str">
        <f t="shared" si="321"/>
        <v>420000P</v>
      </c>
      <c r="F2194" s="70" t="str">
        <f t="shared" si="324"/>
        <v>421100C</v>
      </c>
      <c r="G2194" s="67">
        <v>421182</v>
      </c>
      <c r="H2194" s="10" t="s">
        <v>7178</v>
      </c>
      <c r="I2194" s="10" t="s">
        <v>78</v>
      </c>
    </row>
    <row r="2195" spans="5:9">
      <c r="E2195" s="70" t="str">
        <f t="shared" si="321"/>
        <v>420000P</v>
      </c>
      <c r="F2195" s="70" t="str">
        <f t="shared" ref="F2195:F2201" si="325">$F$222</f>
        <v>421200C</v>
      </c>
      <c r="G2195" s="67">
        <v>421201</v>
      </c>
      <c r="H2195" s="10" t="s">
        <v>5598</v>
      </c>
      <c r="I2195" s="10" t="s">
        <v>78</v>
      </c>
    </row>
    <row r="2196" spans="5:9">
      <c r="E2196" s="70" t="str">
        <f t="shared" si="321"/>
        <v>420000P</v>
      </c>
      <c r="F2196" s="70" t="str">
        <f t="shared" si="325"/>
        <v>421200C</v>
      </c>
      <c r="G2196" s="67">
        <v>421202</v>
      </c>
      <c r="H2196" s="10" t="s">
        <v>7179</v>
      </c>
      <c r="I2196" s="10" t="s">
        <v>78</v>
      </c>
    </row>
    <row r="2197" spans="5:9">
      <c r="E2197" s="70" t="str">
        <f t="shared" si="321"/>
        <v>420000P</v>
      </c>
      <c r="F2197" s="70" t="str">
        <f t="shared" si="325"/>
        <v>421200C</v>
      </c>
      <c r="G2197" s="67">
        <v>421221</v>
      </c>
      <c r="H2197" s="10" t="s">
        <v>7180</v>
      </c>
      <c r="I2197" s="10" t="s">
        <v>78</v>
      </c>
    </row>
    <row r="2198" spans="5:9">
      <c r="E2198" s="70" t="str">
        <f t="shared" si="321"/>
        <v>420000P</v>
      </c>
      <c r="F2198" s="70" t="str">
        <f t="shared" si="325"/>
        <v>421200C</v>
      </c>
      <c r="G2198" s="67">
        <v>421222</v>
      </c>
      <c r="H2198" s="10" t="s">
        <v>7181</v>
      </c>
      <c r="I2198" s="10" t="s">
        <v>78</v>
      </c>
    </row>
    <row r="2199" spans="5:9">
      <c r="E2199" s="70" t="str">
        <f t="shared" si="321"/>
        <v>420000P</v>
      </c>
      <c r="F2199" s="70" t="str">
        <f t="shared" si="325"/>
        <v>421200C</v>
      </c>
      <c r="G2199" s="67">
        <v>421223</v>
      </c>
      <c r="H2199" s="10" t="s">
        <v>7182</v>
      </c>
      <c r="I2199" s="10" t="s">
        <v>78</v>
      </c>
    </row>
    <row r="2200" spans="5:9">
      <c r="E2200" s="70" t="str">
        <f t="shared" si="321"/>
        <v>420000P</v>
      </c>
      <c r="F2200" s="70" t="str">
        <f t="shared" si="325"/>
        <v>421200C</v>
      </c>
      <c r="G2200" s="67">
        <v>421224</v>
      </c>
      <c r="H2200" s="10" t="s">
        <v>7183</v>
      </c>
      <c r="I2200" s="10" t="s">
        <v>78</v>
      </c>
    </row>
    <row r="2201" spans="5:9">
      <c r="E2201" s="70" t="str">
        <f t="shared" si="321"/>
        <v>420000P</v>
      </c>
      <c r="F2201" s="70" t="str">
        <f t="shared" si="325"/>
        <v>421200C</v>
      </c>
      <c r="G2201" s="67">
        <v>421281</v>
      </c>
      <c r="H2201" s="10" t="s">
        <v>7184</v>
      </c>
      <c r="I2201" s="10" t="s">
        <v>78</v>
      </c>
    </row>
    <row r="2202" spans="5:9">
      <c r="E2202" s="70" t="str">
        <f t="shared" si="321"/>
        <v>420000P</v>
      </c>
      <c r="F2202" s="70" t="str">
        <f t="shared" ref="F2202:F2204" si="326">$F$223</f>
        <v>421300C</v>
      </c>
      <c r="G2202" s="67">
        <v>421301</v>
      </c>
      <c r="H2202" s="10" t="s">
        <v>5598</v>
      </c>
      <c r="I2202" s="10" t="s">
        <v>78</v>
      </c>
    </row>
    <row r="2203" spans="5:9">
      <c r="E2203" s="70" t="str">
        <f t="shared" si="321"/>
        <v>420000P</v>
      </c>
      <c r="F2203" s="70" t="str">
        <f t="shared" si="326"/>
        <v>421300C</v>
      </c>
      <c r="G2203" s="67">
        <v>421302</v>
      </c>
      <c r="H2203" s="10" t="s">
        <v>7185</v>
      </c>
      <c r="I2203" s="10" t="s">
        <v>78</v>
      </c>
    </row>
    <row r="2204" spans="5:9">
      <c r="E2204" s="70" t="str">
        <f t="shared" si="321"/>
        <v>420000P</v>
      </c>
      <c r="F2204" s="70" t="str">
        <f t="shared" si="326"/>
        <v>421300C</v>
      </c>
      <c r="G2204" s="67">
        <v>421381</v>
      </c>
      <c r="H2204" s="10" t="s">
        <v>7186</v>
      </c>
      <c r="I2204" s="10" t="s">
        <v>78</v>
      </c>
    </row>
    <row r="2205" spans="5:9">
      <c r="E2205" s="70" t="str">
        <f t="shared" si="321"/>
        <v>420000P</v>
      </c>
      <c r="F2205" s="70" t="str">
        <f t="shared" ref="F2205:F2212" si="327">$F$224</f>
        <v>422800C</v>
      </c>
      <c r="G2205" s="67">
        <v>422801</v>
      </c>
      <c r="H2205" s="10" t="s">
        <v>7187</v>
      </c>
      <c r="I2205" s="10" t="s">
        <v>78</v>
      </c>
    </row>
    <row r="2206" spans="5:9">
      <c r="E2206" s="70" t="str">
        <f t="shared" si="321"/>
        <v>420000P</v>
      </c>
      <c r="F2206" s="70" t="str">
        <f t="shared" si="327"/>
        <v>422800C</v>
      </c>
      <c r="G2206" s="67">
        <v>422802</v>
      </c>
      <c r="H2206" s="10" t="s">
        <v>7188</v>
      </c>
      <c r="I2206" s="10" t="s">
        <v>78</v>
      </c>
    </row>
    <row r="2207" spans="5:9">
      <c r="E2207" s="70" t="str">
        <f t="shared" si="321"/>
        <v>420000P</v>
      </c>
      <c r="F2207" s="70" t="str">
        <f t="shared" si="327"/>
        <v>422800C</v>
      </c>
      <c r="G2207" s="67">
        <v>422822</v>
      </c>
      <c r="H2207" s="10" t="s">
        <v>7189</v>
      </c>
      <c r="I2207" s="10" t="s">
        <v>78</v>
      </c>
    </row>
    <row r="2208" spans="5:9">
      <c r="E2208" s="70" t="str">
        <f t="shared" si="321"/>
        <v>420000P</v>
      </c>
      <c r="F2208" s="70" t="str">
        <f t="shared" si="327"/>
        <v>422800C</v>
      </c>
      <c r="G2208" s="67">
        <v>422823</v>
      </c>
      <c r="H2208" s="10" t="s">
        <v>7190</v>
      </c>
      <c r="I2208" s="10" t="s">
        <v>78</v>
      </c>
    </row>
    <row r="2209" spans="5:9">
      <c r="E2209" s="70" t="str">
        <f t="shared" si="321"/>
        <v>420000P</v>
      </c>
      <c r="F2209" s="70" t="str">
        <f t="shared" si="327"/>
        <v>422800C</v>
      </c>
      <c r="G2209" s="67">
        <v>422825</v>
      </c>
      <c r="H2209" s="10" t="s">
        <v>7191</v>
      </c>
      <c r="I2209" s="10" t="s">
        <v>78</v>
      </c>
    </row>
    <row r="2210" spans="5:9">
      <c r="E2210" s="70" t="str">
        <f t="shared" si="321"/>
        <v>420000P</v>
      </c>
      <c r="F2210" s="70" t="str">
        <f t="shared" si="327"/>
        <v>422800C</v>
      </c>
      <c r="G2210" s="67">
        <v>422826</v>
      </c>
      <c r="H2210" s="10" t="s">
        <v>7192</v>
      </c>
      <c r="I2210" s="10" t="s">
        <v>78</v>
      </c>
    </row>
    <row r="2211" spans="5:9">
      <c r="E2211" s="70" t="str">
        <f t="shared" si="321"/>
        <v>420000P</v>
      </c>
      <c r="F2211" s="70" t="str">
        <f t="shared" si="327"/>
        <v>422800C</v>
      </c>
      <c r="G2211" s="67">
        <v>422827</v>
      </c>
      <c r="H2211" s="10" t="s">
        <v>7193</v>
      </c>
      <c r="I2211" s="10" t="s">
        <v>78</v>
      </c>
    </row>
    <row r="2212" spans="5:9">
      <c r="E2212" s="70" t="str">
        <f t="shared" si="321"/>
        <v>420000P</v>
      </c>
      <c r="F2212" s="70" t="str">
        <f t="shared" si="327"/>
        <v>422800C</v>
      </c>
      <c r="G2212" s="67">
        <v>422828</v>
      </c>
      <c r="H2212" s="10" t="s">
        <v>7194</v>
      </c>
      <c r="I2212" s="10" t="s">
        <v>78</v>
      </c>
    </row>
    <row r="2213" spans="5:9">
      <c r="E2213" s="70" t="str">
        <f t="shared" ref="E2213:E2276" si="328">$E$25</f>
        <v>430000P</v>
      </c>
      <c r="F2213" s="70" t="str">
        <f t="shared" ref="F2213:F2222" si="329">$F$229</f>
        <v>430100C</v>
      </c>
      <c r="G2213" s="67">
        <v>430101</v>
      </c>
      <c r="H2213" s="10" t="s">
        <v>5598</v>
      </c>
      <c r="I2213" s="10" t="s">
        <v>78</v>
      </c>
    </row>
    <row r="2214" spans="5:9">
      <c r="E2214" s="70" t="str">
        <f t="shared" si="328"/>
        <v>430000P</v>
      </c>
      <c r="F2214" s="70" t="str">
        <f t="shared" si="329"/>
        <v>430100C</v>
      </c>
      <c r="G2214" s="67">
        <v>430102</v>
      </c>
      <c r="H2214" s="10" t="s">
        <v>7195</v>
      </c>
      <c r="I2214" s="10" t="s">
        <v>78</v>
      </c>
    </row>
    <row r="2215" spans="5:9">
      <c r="E2215" s="70" t="str">
        <f t="shared" si="328"/>
        <v>430000P</v>
      </c>
      <c r="F2215" s="70" t="str">
        <f t="shared" si="329"/>
        <v>430100C</v>
      </c>
      <c r="G2215" s="67">
        <v>430103</v>
      </c>
      <c r="H2215" s="10" t="s">
        <v>7196</v>
      </c>
      <c r="I2215" s="10" t="s">
        <v>78</v>
      </c>
    </row>
    <row r="2216" spans="5:9">
      <c r="E2216" s="70" t="str">
        <f t="shared" si="328"/>
        <v>430000P</v>
      </c>
      <c r="F2216" s="70" t="str">
        <f t="shared" si="329"/>
        <v>430100C</v>
      </c>
      <c r="G2216" s="67">
        <v>430104</v>
      </c>
      <c r="H2216" s="10" t="s">
        <v>7197</v>
      </c>
      <c r="I2216" s="10" t="s">
        <v>78</v>
      </c>
    </row>
    <row r="2217" spans="5:9">
      <c r="E2217" s="70" t="str">
        <f t="shared" si="328"/>
        <v>430000P</v>
      </c>
      <c r="F2217" s="70" t="str">
        <f t="shared" si="329"/>
        <v>430100C</v>
      </c>
      <c r="G2217" s="67">
        <v>430105</v>
      </c>
      <c r="H2217" s="10" t="s">
        <v>7198</v>
      </c>
      <c r="I2217" s="10" t="s">
        <v>78</v>
      </c>
    </row>
    <row r="2218" spans="5:9">
      <c r="E2218" s="70" t="str">
        <f t="shared" si="328"/>
        <v>430000P</v>
      </c>
      <c r="F2218" s="70" t="str">
        <f t="shared" si="329"/>
        <v>430100C</v>
      </c>
      <c r="G2218" s="67">
        <v>430111</v>
      </c>
      <c r="H2218" s="10" t="s">
        <v>7199</v>
      </c>
      <c r="I2218" s="10" t="s">
        <v>78</v>
      </c>
    </row>
    <row r="2219" spans="5:9">
      <c r="E2219" s="70" t="str">
        <f t="shared" si="328"/>
        <v>430000P</v>
      </c>
      <c r="F2219" s="70" t="str">
        <f t="shared" si="329"/>
        <v>430100C</v>
      </c>
      <c r="G2219" s="67">
        <v>430121</v>
      </c>
      <c r="H2219" s="10" t="s">
        <v>7200</v>
      </c>
      <c r="I2219" s="10" t="s">
        <v>78</v>
      </c>
    </row>
    <row r="2220" spans="5:9">
      <c r="E2220" s="70" t="str">
        <f t="shared" si="328"/>
        <v>430000P</v>
      </c>
      <c r="F2220" s="70" t="str">
        <f t="shared" si="329"/>
        <v>430100C</v>
      </c>
      <c r="G2220" s="67">
        <v>430122</v>
      </c>
      <c r="H2220" s="10" t="s">
        <v>7201</v>
      </c>
      <c r="I2220" s="10" t="s">
        <v>78</v>
      </c>
    </row>
    <row r="2221" spans="5:9">
      <c r="E2221" s="70" t="str">
        <f t="shared" si="328"/>
        <v>430000P</v>
      </c>
      <c r="F2221" s="70" t="str">
        <f t="shared" si="329"/>
        <v>430100C</v>
      </c>
      <c r="G2221" s="67">
        <v>430124</v>
      </c>
      <c r="H2221" s="10" t="s">
        <v>7202</v>
      </c>
      <c r="I2221" s="10" t="s">
        <v>78</v>
      </c>
    </row>
    <row r="2222" spans="5:9">
      <c r="E2222" s="70" t="str">
        <f t="shared" si="328"/>
        <v>430000P</v>
      </c>
      <c r="F2222" s="70" t="str">
        <f t="shared" si="329"/>
        <v>430100C</v>
      </c>
      <c r="G2222" s="67">
        <v>430181</v>
      </c>
      <c r="H2222" s="10" t="s">
        <v>7203</v>
      </c>
      <c r="I2222" s="10" t="s">
        <v>78</v>
      </c>
    </row>
    <row r="2223" spans="5:9">
      <c r="E2223" s="70" t="str">
        <f t="shared" si="328"/>
        <v>430000P</v>
      </c>
      <c r="F2223" s="70" t="str">
        <f t="shared" ref="F2223:F2232" si="330">$F$230</f>
        <v>430200C</v>
      </c>
      <c r="G2223" s="67">
        <v>430201</v>
      </c>
      <c r="H2223" s="10" t="s">
        <v>5598</v>
      </c>
      <c r="I2223" s="10" t="s">
        <v>78</v>
      </c>
    </row>
    <row r="2224" spans="5:9">
      <c r="E2224" s="70" t="str">
        <f t="shared" si="328"/>
        <v>430000P</v>
      </c>
      <c r="F2224" s="70" t="str">
        <f t="shared" si="330"/>
        <v>430200C</v>
      </c>
      <c r="G2224" s="67">
        <v>430202</v>
      </c>
      <c r="H2224" s="10" t="s">
        <v>7204</v>
      </c>
      <c r="I2224" s="10" t="s">
        <v>78</v>
      </c>
    </row>
    <row r="2225" spans="5:9">
      <c r="E2225" s="70" t="str">
        <f t="shared" si="328"/>
        <v>430000P</v>
      </c>
      <c r="F2225" s="70" t="str">
        <f t="shared" si="330"/>
        <v>430200C</v>
      </c>
      <c r="G2225" s="67">
        <v>430203</v>
      </c>
      <c r="H2225" s="10" t="s">
        <v>7205</v>
      </c>
      <c r="I2225" s="10" t="s">
        <v>78</v>
      </c>
    </row>
    <row r="2226" spans="5:9">
      <c r="E2226" s="70" t="str">
        <f t="shared" si="328"/>
        <v>430000P</v>
      </c>
      <c r="F2226" s="70" t="str">
        <f t="shared" si="330"/>
        <v>430200C</v>
      </c>
      <c r="G2226" s="67">
        <v>430204</v>
      </c>
      <c r="H2226" s="10" t="s">
        <v>7206</v>
      </c>
      <c r="I2226" s="10" t="s">
        <v>78</v>
      </c>
    </row>
    <row r="2227" spans="5:9">
      <c r="E2227" s="70" t="str">
        <f t="shared" si="328"/>
        <v>430000P</v>
      </c>
      <c r="F2227" s="70" t="str">
        <f t="shared" si="330"/>
        <v>430200C</v>
      </c>
      <c r="G2227" s="67">
        <v>430211</v>
      </c>
      <c r="H2227" s="10" t="s">
        <v>7207</v>
      </c>
      <c r="I2227" s="10" t="s">
        <v>78</v>
      </c>
    </row>
    <row r="2228" spans="5:9">
      <c r="E2228" s="70" t="str">
        <f t="shared" si="328"/>
        <v>430000P</v>
      </c>
      <c r="F2228" s="70" t="str">
        <f t="shared" si="330"/>
        <v>430200C</v>
      </c>
      <c r="G2228" s="67">
        <v>430221</v>
      </c>
      <c r="H2228" s="10" t="s">
        <v>7208</v>
      </c>
      <c r="I2228" s="10" t="s">
        <v>78</v>
      </c>
    </row>
    <row r="2229" spans="5:9">
      <c r="E2229" s="70" t="str">
        <f t="shared" si="328"/>
        <v>430000P</v>
      </c>
      <c r="F2229" s="70" t="str">
        <f t="shared" si="330"/>
        <v>430200C</v>
      </c>
      <c r="G2229" s="67">
        <v>430223</v>
      </c>
      <c r="H2229" s="10" t="s">
        <v>7209</v>
      </c>
      <c r="I2229" s="10" t="s">
        <v>78</v>
      </c>
    </row>
    <row r="2230" spans="5:9">
      <c r="E2230" s="70" t="str">
        <f t="shared" si="328"/>
        <v>430000P</v>
      </c>
      <c r="F2230" s="70" t="str">
        <f t="shared" si="330"/>
        <v>430200C</v>
      </c>
      <c r="G2230" s="67">
        <v>430224</v>
      </c>
      <c r="H2230" s="10" t="s">
        <v>7210</v>
      </c>
      <c r="I2230" s="10" t="s">
        <v>78</v>
      </c>
    </row>
    <row r="2231" spans="5:9">
      <c r="E2231" s="70" t="str">
        <f t="shared" si="328"/>
        <v>430000P</v>
      </c>
      <c r="F2231" s="70" t="str">
        <f t="shared" si="330"/>
        <v>430200C</v>
      </c>
      <c r="G2231" s="67">
        <v>430225</v>
      </c>
      <c r="H2231" s="10" t="s">
        <v>7211</v>
      </c>
      <c r="I2231" s="10" t="s">
        <v>78</v>
      </c>
    </row>
    <row r="2232" spans="5:9">
      <c r="E2232" s="70" t="str">
        <f t="shared" si="328"/>
        <v>430000P</v>
      </c>
      <c r="F2232" s="70" t="str">
        <f t="shared" si="330"/>
        <v>430200C</v>
      </c>
      <c r="G2232" s="67">
        <v>430281</v>
      </c>
      <c r="H2232" s="10" t="s">
        <v>7212</v>
      </c>
      <c r="I2232" s="10" t="s">
        <v>78</v>
      </c>
    </row>
    <row r="2233" spans="5:9">
      <c r="E2233" s="70" t="str">
        <f t="shared" si="328"/>
        <v>430000P</v>
      </c>
      <c r="F2233" s="70" t="str">
        <f t="shared" ref="F2233:F2238" si="331">$F$231</f>
        <v>430300C</v>
      </c>
      <c r="G2233" s="67">
        <v>430301</v>
      </c>
      <c r="H2233" s="10" t="s">
        <v>5598</v>
      </c>
      <c r="I2233" s="10" t="s">
        <v>78</v>
      </c>
    </row>
    <row r="2234" spans="5:9">
      <c r="E2234" s="70" t="str">
        <f t="shared" si="328"/>
        <v>430000P</v>
      </c>
      <c r="F2234" s="70" t="str">
        <f t="shared" si="331"/>
        <v>430300C</v>
      </c>
      <c r="G2234" s="67">
        <v>430302</v>
      </c>
      <c r="H2234" s="10" t="s">
        <v>7213</v>
      </c>
      <c r="I2234" s="10" t="s">
        <v>78</v>
      </c>
    </row>
    <row r="2235" spans="5:9">
      <c r="E2235" s="70" t="str">
        <f t="shared" si="328"/>
        <v>430000P</v>
      </c>
      <c r="F2235" s="70" t="str">
        <f t="shared" si="331"/>
        <v>430300C</v>
      </c>
      <c r="G2235" s="67">
        <v>430304</v>
      </c>
      <c r="H2235" s="10" t="s">
        <v>7214</v>
      </c>
      <c r="I2235" s="10" t="s">
        <v>78</v>
      </c>
    </row>
    <row r="2236" spans="5:9">
      <c r="E2236" s="70" t="str">
        <f t="shared" si="328"/>
        <v>430000P</v>
      </c>
      <c r="F2236" s="70" t="str">
        <f t="shared" si="331"/>
        <v>430300C</v>
      </c>
      <c r="G2236" s="67">
        <v>430321</v>
      </c>
      <c r="H2236" s="10" t="s">
        <v>7215</v>
      </c>
      <c r="I2236" s="10" t="s">
        <v>78</v>
      </c>
    </row>
    <row r="2237" spans="5:9">
      <c r="E2237" s="70" t="str">
        <f t="shared" si="328"/>
        <v>430000P</v>
      </c>
      <c r="F2237" s="70" t="str">
        <f t="shared" si="331"/>
        <v>430300C</v>
      </c>
      <c r="G2237" s="67">
        <v>430381</v>
      </c>
      <c r="H2237" s="10" t="s">
        <v>7216</v>
      </c>
      <c r="I2237" s="10" t="s">
        <v>78</v>
      </c>
    </row>
    <row r="2238" spans="5:9">
      <c r="E2238" s="70" t="str">
        <f t="shared" si="328"/>
        <v>430000P</v>
      </c>
      <c r="F2238" s="70" t="str">
        <f t="shared" si="331"/>
        <v>430300C</v>
      </c>
      <c r="G2238" s="67">
        <v>430382</v>
      </c>
      <c r="H2238" s="10" t="s">
        <v>7217</v>
      </c>
      <c r="I2238" s="10" t="s">
        <v>78</v>
      </c>
    </row>
    <row r="2239" spans="5:9">
      <c r="E2239" s="70" t="str">
        <f t="shared" si="328"/>
        <v>430000P</v>
      </c>
      <c r="F2239" s="70" t="str">
        <f t="shared" ref="F2239:F2251" si="332">$F$232</f>
        <v>430400C</v>
      </c>
      <c r="G2239" s="67">
        <v>430401</v>
      </c>
      <c r="H2239" s="10" t="s">
        <v>5598</v>
      </c>
      <c r="I2239" s="10" t="s">
        <v>78</v>
      </c>
    </row>
    <row r="2240" spans="5:9">
      <c r="E2240" s="70" t="str">
        <f t="shared" si="328"/>
        <v>430000P</v>
      </c>
      <c r="F2240" s="70" t="str">
        <f t="shared" si="332"/>
        <v>430400C</v>
      </c>
      <c r="G2240" s="67">
        <v>430405</v>
      </c>
      <c r="H2240" s="10" t="s">
        <v>7218</v>
      </c>
      <c r="I2240" s="10" t="s">
        <v>78</v>
      </c>
    </row>
    <row r="2241" spans="5:9">
      <c r="E2241" s="70" t="str">
        <f t="shared" si="328"/>
        <v>430000P</v>
      </c>
      <c r="F2241" s="70" t="str">
        <f t="shared" si="332"/>
        <v>430400C</v>
      </c>
      <c r="G2241" s="67">
        <v>430406</v>
      </c>
      <c r="H2241" s="10" t="s">
        <v>7219</v>
      </c>
      <c r="I2241" s="10" t="s">
        <v>78</v>
      </c>
    </row>
    <row r="2242" spans="5:9">
      <c r="E2242" s="70" t="str">
        <f t="shared" si="328"/>
        <v>430000P</v>
      </c>
      <c r="F2242" s="70" t="str">
        <f t="shared" si="332"/>
        <v>430400C</v>
      </c>
      <c r="G2242" s="67">
        <v>430407</v>
      </c>
      <c r="H2242" s="10" t="s">
        <v>7220</v>
      </c>
      <c r="I2242" s="10" t="s">
        <v>78</v>
      </c>
    </row>
    <row r="2243" spans="5:9">
      <c r="E2243" s="70" t="str">
        <f t="shared" si="328"/>
        <v>430000P</v>
      </c>
      <c r="F2243" s="70" t="str">
        <f t="shared" si="332"/>
        <v>430400C</v>
      </c>
      <c r="G2243" s="67">
        <v>430408</v>
      </c>
      <c r="H2243" s="10" t="s">
        <v>7221</v>
      </c>
      <c r="I2243" s="10" t="s">
        <v>78</v>
      </c>
    </row>
    <row r="2244" spans="5:9">
      <c r="E2244" s="70" t="str">
        <f t="shared" si="328"/>
        <v>430000P</v>
      </c>
      <c r="F2244" s="70" t="str">
        <f t="shared" si="332"/>
        <v>430400C</v>
      </c>
      <c r="G2244" s="67">
        <v>430412</v>
      </c>
      <c r="H2244" s="10" t="s">
        <v>7222</v>
      </c>
      <c r="I2244" s="10" t="s">
        <v>78</v>
      </c>
    </row>
    <row r="2245" spans="5:9">
      <c r="E2245" s="70" t="str">
        <f t="shared" si="328"/>
        <v>430000P</v>
      </c>
      <c r="F2245" s="70" t="str">
        <f t="shared" si="332"/>
        <v>430400C</v>
      </c>
      <c r="G2245" s="67">
        <v>430421</v>
      </c>
      <c r="H2245" s="10" t="s">
        <v>7223</v>
      </c>
      <c r="I2245" s="10" t="s">
        <v>78</v>
      </c>
    </row>
    <row r="2246" spans="5:9">
      <c r="E2246" s="70" t="str">
        <f t="shared" si="328"/>
        <v>430000P</v>
      </c>
      <c r="F2246" s="70" t="str">
        <f t="shared" si="332"/>
        <v>430400C</v>
      </c>
      <c r="G2246" s="67">
        <v>430422</v>
      </c>
      <c r="H2246" s="10" t="s">
        <v>7224</v>
      </c>
      <c r="I2246" s="10" t="s">
        <v>78</v>
      </c>
    </row>
    <row r="2247" spans="5:9">
      <c r="E2247" s="70" t="str">
        <f t="shared" si="328"/>
        <v>430000P</v>
      </c>
      <c r="F2247" s="70" t="str">
        <f t="shared" si="332"/>
        <v>430400C</v>
      </c>
      <c r="G2247" s="67">
        <v>430423</v>
      </c>
      <c r="H2247" s="10" t="s">
        <v>7225</v>
      </c>
      <c r="I2247" s="10" t="s">
        <v>78</v>
      </c>
    </row>
    <row r="2248" spans="5:9">
      <c r="E2248" s="70" t="str">
        <f t="shared" si="328"/>
        <v>430000P</v>
      </c>
      <c r="F2248" s="70" t="str">
        <f t="shared" si="332"/>
        <v>430400C</v>
      </c>
      <c r="G2248" s="67">
        <v>430424</v>
      </c>
      <c r="H2248" s="10" t="s">
        <v>7226</v>
      </c>
      <c r="I2248" s="10" t="s">
        <v>78</v>
      </c>
    </row>
    <row r="2249" spans="5:9">
      <c r="E2249" s="70" t="str">
        <f t="shared" si="328"/>
        <v>430000P</v>
      </c>
      <c r="F2249" s="70" t="str">
        <f t="shared" si="332"/>
        <v>430400C</v>
      </c>
      <c r="G2249" s="67">
        <v>430426</v>
      </c>
      <c r="H2249" s="10" t="s">
        <v>7227</v>
      </c>
      <c r="I2249" s="10" t="s">
        <v>78</v>
      </c>
    </row>
    <row r="2250" spans="5:9">
      <c r="E2250" s="70" t="str">
        <f t="shared" si="328"/>
        <v>430000P</v>
      </c>
      <c r="F2250" s="70" t="str">
        <f t="shared" si="332"/>
        <v>430400C</v>
      </c>
      <c r="G2250" s="67">
        <v>430481</v>
      </c>
      <c r="H2250" s="10" t="s">
        <v>7228</v>
      </c>
      <c r="I2250" s="10" t="s">
        <v>78</v>
      </c>
    </row>
    <row r="2251" spans="5:9">
      <c r="E2251" s="70" t="str">
        <f t="shared" si="328"/>
        <v>430000P</v>
      </c>
      <c r="F2251" s="70" t="str">
        <f t="shared" si="332"/>
        <v>430400C</v>
      </c>
      <c r="G2251" s="67">
        <v>430482</v>
      </c>
      <c r="H2251" s="10" t="s">
        <v>7229</v>
      </c>
      <c r="I2251" s="10" t="s">
        <v>78</v>
      </c>
    </row>
    <row r="2252" spans="5:9">
      <c r="E2252" s="70" t="str">
        <f t="shared" si="328"/>
        <v>430000P</v>
      </c>
      <c r="F2252" s="70" t="str">
        <f t="shared" ref="F2252:F2264" si="333">$F$233</f>
        <v>430500C</v>
      </c>
      <c r="G2252" s="67">
        <v>430501</v>
      </c>
      <c r="H2252" s="10" t="s">
        <v>5598</v>
      </c>
      <c r="I2252" s="10" t="s">
        <v>78</v>
      </c>
    </row>
    <row r="2253" spans="5:9">
      <c r="E2253" s="70" t="str">
        <f t="shared" si="328"/>
        <v>430000P</v>
      </c>
      <c r="F2253" s="70" t="str">
        <f t="shared" si="333"/>
        <v>430500C</v>
      </c>
      <c r="G2253" s="67">
        <v>430502</v>
      </c>
      <c r="H2253" s="10" t="s">
        <v>7230</v>
      </c>
      <c r="I2253" s="10" t="s">
        <v>78</v>
      </c>
    </row>
    <row r="2254" spans="5:9">
      <c r="E2254" s="70" t="str">
        <f t="shared" si="328"/>
        <v>430000P</v>
      </c>
      <c r="F2254" s="70" t="str">
        <f t="shared" si="333"/>
        <v>430500C</v>
      </c>
      <c r="G2254" s="67">
        <v>430503</v>
      </c>
      <c r="H2254" s="10" t="s">
        <v>7231</v>
      </c>
      <c r="I2254" s="10" t="s">
        <v>78</v>
      </c>
    </row>
    <row r="2255" spans="5:9">
      <c r="E2255" s="70" t="str">
        <f t="shared" si="328"/>
        <v>430000P</v>
      </c>
      <c r="F2255" s="70" t="str">
        <f t="shared" si="333"/>
        <v>430500C</v>
      </c>
      <c r="G2255" s="67">
        <v>430511</v>
      </c>
      <c r="H2255" s="10" t="s">
        <v>7232</v>
      </c>
      <c r="I2255" s="10" t="s">
        <v>78</v>
      </c>
    </row>
    <row r="2256" spans="5:9">
      <c r="E2256" s="70" t="str">
        <f t="shared" si="328"/>
        <v>430000P</v>
      </c>
      <c r="F2256" s="70" t="str">
        <f t="shared" si="333"/>
        <v>430500C</v>
      </c>
      <c r="G2256" s="67">
        <v>430521</v>
      </c>
      <c r="H2256" s="10" t="s">
        <v>7233</v>
      </c>
      <c r="I2256" s="10" t="s">
        <v>78</v>
      </c>
    </row>
    <row r="2257" spans="5:9">
      <c r="E2257" s="70" t="str">
        <f t="shared" si="328"/>
        <v>430000P</v>
      </c>
      <c r="F2257" s="70" t="str">
        <f t="shared" si="333"/>
        <v>430500C</v>
      </c>
      <c r="G2257" s="67">
        <v>430522</v>
      </c>
      <c r="H2257" s="10" t="s">
        <v>7234</v>
      </c>
      <c r="I2257" s="10" t="s">
        <v>78</v>
      </c>
    </row>
    <row r="2258" spans="5:9">
      <c r="E2258" s="70" t="str">
        <f t="shared" si="328"/>
        <v>430000P</v>
      </c>
      <c r="F2258" s="70" t="str">
        <f t="shared" si="333"/>
        <v>430500C</v>
      </c>
      <c r="G2258" s="67">
        <v>430523</v>
      </c>
      <c r="H2258" s="10" t="s">
        <v>7235</v>
      </c>
      <c r="I2258" s="10" t="s">
        <v>78</v>
      </c>
    </row>
    <row r="2259" spans="5:9">
      <c r="E2259" s="70" t="str">
        <f t="shared" si="328"/>
        <v>430000P</v>
      </c>
      <c r="F2259" s="70" t="str">
        <f t="shared" si="333"/>
        <v>430500C</v>
      </c>
      <c r="G2259" s="67">
        <v>430524</v>
      </c>
      <c r="H2259" s="10" t="s">
        <v>7236</v>
      </c>
      <c r="I2259" s="10" t="s">
        <v>78</v>
      </c>
    </row>
    <row r="2260" spans="5:9">
      <c r="E2260" s="70" t="str">
        <f t="shared" si="328"/>
        <v>430000P</v>
      </c>
      <c r="F2260" s="70" t="str">
        <f t="shared" si="333"/>
        <v>430500C</v>
      </c>
      <c r="G2260" s="67">
        <v>430525</v>
      </c>
      <c r="H2260" s="10" t="s">
        <v>7237</v>
      </c>
      <c r="I2260" s="10" t="s">
        <v>78</v>
      </c>
    </row>
    <row r="2261" spans="5:9">
      <c r="E2261" s="70" t="str">
        <f t="shared" si="328"/>
        <v>430000P</v>
      </c>
      <c r="F2261" s="70" t="str">
        <f t="shared" si="333"/>
        <v>430500C</v>
      </c>
      <c r="G2261" s="67">
        <v>430527</v>
      </c>
      <c r="H2261" s="10" t="s">
        <v>7238</v>
      </c>
      <c r="I2261" s="10" t="s">
        <v>78</v>
      </c>
    </row>
    <row r="2262" spans="5:9">
      <c r="E2262" s="70" t="str">
        <f t="shared" si="328"/>
        <v>430000P</v>
      </c>
      <c r="F2262" s="70" t="str">
        <f t="shared" si="333"/>
        <v>430500C</v>
      </c>
      <c r="G2262" s="67">
        <v>430528</v>
      </c>
      <c r="H2262" s="10" t="s">
        <v>7239</v>
      </c>
      <c r="I2262" s="10" t="s">
        <v>78</v>
      </c>
    </row>
    <row r="2263" spans="5:9">
      <c r="E2263" s="70" t="str">
        <f t="shared" si="328"/>
        <v>430000P</v>
      </c>
      <c r="F2263" s="70" t="str">
        <f t="shared" si="333"/>
        <v>430500C</v>
      </c>
      <c r="G2263" s="67">
        <v>430529</v>
      </c>
      <c r="H2263" s="10" t="s">
        <v>7240</v>
      </c>
      <c r="I2263" s="10" t="s">
        <v>78</v>
      </c>
    </row>
    <row r="2264" spans="5:9">
      <c r="E2264" s="70" t="str">
        <f t="shared" si="328"/>
        <v>430000P</v>
      </c>
      <c r="F2264" s="70" t="str">
        <f t="shared" si="333"/>
        <v>430500C</v>
      </c>
      <c r="G2264" s="67">
        <v>430581</v>
      </c>
      <c r="H2264" s="10" t="s">
        <v>7241</v>
      </c>
      <c r="I2264" s="10" t="s">
        <v>78</v>
      </c>
    </row>
    <row r="2265" spans="5:9">
      <c r="E2265" s="70" t="str">
        <f t="shared" si="328"/>
        <v>430000P</v>
      </c>
      <c r="F2265" s="70" t="str">
        <f t="shared" ref="F2265:F2274" si="334">$F$234</f>
        <v>430600C</v>
      </c>
      <c r="G2265" s="67">
        <v>430601</v>
      </c>
      <c r="H2265" s="10" t="s">
        <v>5598</v>
      </c>
      <c r="I2265" s="10" t="s">
        <v>78</v>
      </c>
    </row>
    <row r="2266" spans="5:9">
      <c r="E2266" s="70" t="str">
        <f t="shared" si="328"/>
        <v>430000P</v>
      </c>
      <c r="F2266" s="70" t="str">
        <f t="shared" si="334"/>
        <v>430600C</v>
      </c>
      <c r="G2266" s="67">
        <v>430602</v>
      </c>
      <c r="H2266" s="10" t="s">
        <v>7242</v>
      </c>
      <c r="I2266" s="10" t="s">
        <v>78</v>
      </c>
    </row>
    <row r="2267" spans="5:9">
      <c r="E2267" s="70" t="str">
        <f t="shared" si="328"/>
        <v>430000P</v>
      </c>
      <c r="F2267" s="70" t="str">
        <f t="shared" si="334"/>
        <v>430600C</v>
      </c>
      <c r="G2267" s="67">
        <v>430603</v>
      </c>
      <c r="H2267" s="10" t="s">
        <v>7243</v>
      </c>
      <c r="I2267" s="10" t="s">
        <v>78</v>
      </c>
    </row>
    <row r="2268" spans="5:9">
      <c r="E2268" s="70" t="str">
        <f t="shared" si="328"/>
        <v>430000P</v>
      </c>
      <c r="F2268" s="70" t="str">
        <f t="shared" si="334"/>
        <v>430600C</v>
      </c>
      <c r="G2268" s="67">
        <v>430611</v>
      </c>
      <c r="H2268" s="10" t="s">
        <v>7244</v>
      </c>
      <c r="I2268" s="10" t="s">
        <v>78</v>
      </c>
    </row>
    <row r="2269" spans="5:9">
      <c r="E2269" s="70" t="str">
        <f t="shared" si="328"/>
        <v>430000P</v>
      </c>
      <c r="F2269" s="70" t="str">
        <f t="shared" si="334"/>
        <v>430600C</v>
      </c>
      <c r="G2269" s="67">
        <v>430621</v>
      </c>
      <c r="H2269" s="10" t="s">
        <v>7245</v>
      </c>
      <c r="I2269" s="10" t="s">
        <v>78</v>
      </c>
    </row>
    <row r="2270" spans="5:9">
      <c r="E2270" s="70" t="str">
        <f t="shared" si="328"/>
        <v>430000P</v>
      </c>
      <c r="F2270" s="70" t="str">
        <f t="shared" si="334"/>
        <v>430600C</v>
      </c>
      <c r="G2270" s="67">
        <v>430623</v>
      </c>
      <c r="H2270" s="10" t="s">
        <v>7246</v>
      </c>
      <c r="I2270" s="10" t="s">
        <v>78</v>
      </c>
    </row>
    <row r="2271" spans="5:9">
      <c r="E2271" s="70" t="str">
        <f t="shared" si="328"/>
        <v>430000P</v>
      </c>
      <c r="F2271" s="70" t="str">
        <f t="shared" si="334"/>
        <v>430600C</v>
      </c>
      <c r="G2271" s="67">
        <v>430624</v>
      </c>
      <c r="H2271" s="10" t="s">
        <v>7247</v>
      </c>
      <c r="I2271" s="10" t="s">
        <v>78</v>
      </c>
    </row>
    <row r="2272" spans="5:9">
      <c r="E2272" s="70" t="str">
        <f t="shared" si="328"/>
        <v>430000P</v>
      </c>
      <c r="F2272" s="70" t="str">
        <f t="shared" si="334"/>
        <v>430600C</v>
      </c>
      <c r="G2272" s="67">
        <v>430626</v>
      </c>
      <c r="H2272" s="10" t="s">
        <v>7248</v>
      </c>
      <c r="I2272" s="10" t="s">
        <v>78</v>
      </c>
    </row>
    <row r="2273" spans="5:9">
      <c r="E2273" s="70" t="str">
        <f t="shared" si="328"/>
        <v>430000P</v>
      </c>
      <c r="F2273" s="70" t="str">
        <f t="shared" si="334"/>
        <v>430600C</v>
      </c>
      <c r="G2273" s="67">
        <v>430681</v>
      </c>
      <c r="H2273" s="10" t="s">
        <v>7249</v>
      </c>
      <c r="I2273" s="10" t="s">
        <v>78</v>
      </c>
    </row>
    <row r="2274" spans="5:9">
      <c r="E2274" s="70" t="str">
        <f t="shared" si="328"/>
        <v>430000P</v>
      </c>
      <c r="F2274" s="70" t="str">
        <f t="shared" si="334"/>
        <v>430600C</v>
      </c>
      <c r="G2274" s="67">
        <v>430682</v>
      </c>
      <c r="H2274" s="10" t="s">
        <v>7250</v>
      </c>
      <c r="I2274" s="10" t="s">
        <v>78</v>
      </c>
    </row>
    <row r="2275" spans="5:9">
      <c r="E2275" s="70" t="str">
        <f t="shared" si="328"/>
        <v>430000P</v>
      </c>
      <c r="F2275" s="70" t="str">
        <f t="shared" ref="F2275:F2284" si="335">$F$235</f>
        <v>430700C</v>
      </c>
      <c r="G2275" s="67">
        <v>430701</v>
      </c>
      <c r="H2275" s="10" t="s">
        <v>5598</v>
      </c>
      <c r="I2275" s="10" t="s">
        <v>78</v>
      </c>
    </row>
    <row r="2276" spans="5:9">
      <c r="E2276" s="70" t="str">
        <f t="shared" si="328"/>
        <v>430000P</v>
      </c>
      <c r="F2276" s="70" t="str">
        <f t="shared" si="335"/>
        <v>430700C</v>
      </c>
      <c r="G2276" s="67">
        <v>430702</v>
      </c>
      <c r="H2276" s="10" t="s">
        <v>7251</v>
      </c>
      <c r="I2276" s="10" t="s">
        <v>78</v>
      </c>
    </row>
    <row r="2277" spans="5:9">
      <c r="E2277" s="70" t="str">
        <f t="shared" ref="E2277:E2340" si="336">$E$25</f>
        <v>430000P</v>
      </c>
      <c r="F2277" s="70" t="str">
        <f t="shared" si="335"/>
        <v>430700C</v>
      </c>
      <c r="G2277" s="67">
        <v>430703</v>
      </c>
      <c r="H2277" s="10" t="s">
        <v>7252</v>
      </c>
      <c r="I2277" s="10" t="s">
        <v>78</v>
      </c>
    </row>
    <row r="2278" spans="5:9">
      <c r="E2278" s="70" t="str">
        <f t="shared" si="336"/>
        <v>430000P</v>
      </c>
      <c r="F2278" s="70" t="str">
        <f t="shared" si="335"/>
        <v>430700C</v>
      </c>
      <c r="G2278" s="67">
        <v>430721</v>
      </c>
      <c r="H2278" s="10" t="s">
        <v>7253</v>
      </c>
      <c r="I2278" s="10" t="s">
        <v>78</v>
      </c>
    </row>
    <row r="2279" spans="5:9">
      <c r="E2279" s="70" t="str">
        <f t="shared" si="336"/>
        <v>430000P</v>
      </c>
      <c r="F2279" s="70" t="str">
        <f t="shared" si="335"/>
        <v>430700C</v>
      </c>
      <c r="G2279" s="67">
        <v>430722</v>
      </c>
      <c r="H2279" s="10" t="s">
        <v>7254</v>
      </c>
      <c r="I2279" s="10" t="s">
        <v>78</v>
      </c>
    </row>
    <row r="2280" spans="5:9">
      <c r="E2280" s="70" t="str">
        <f t="shared" si="336"/>
        <v>430000P</v>
      </c>
      <c r="F2280" s="70" t="str">
        <f t="shared" si="335"/>
        <v>430700C</v>
      </c>
      <c r="G2280" s="67">
        <v>430723</v>
      </c>
      <c r="H2280" s="10" t="s">
        <v>7255</v>
      </c>
      <c r="I2280" s="10" t="s">
        <v>78</v>
      </c>
    </row>
    <row r="2281" spans="5:9">
      <c r="E2281" s="70" t="str">
        <f t="shared" si="336"/>
        <v>430000P</v>
      </c>
      <c r="F2281" s="70" t="str">
        <f t="shared" si="335"/>
        <v>430700C</v>
      </c>
      <c r="G2281" s="67">
        <v>430724</v>
      </c>
      <c r="H2281" s="10" t="s">
        <v>7256</v>
      </c>
      <c r="I2281" s="10" t="s">
        <v>78</v>
      </c>
    </row>
    <row r="2282" spans="5:9">
      <c r="E2282" s="70" t="str">
        <f t="shared" si="336"/>
        <v>430000P</v>
      </c>
      <c r="F2282" s="70" t="str">
        <f t="shared" si="335"/>
        <v>430700C</v>
      </c>
      <c r="G2282" s="67">
        <v>430725</v>
      </c>
      <c r="H2282" s="10" t="s">
        <v>7257</v>
      </c>
      <c r="I2282" s="10" t="s">
        <v>78</v>
      </c>
    </row>
    <row r="2283" spans="5:9">
      <c r="E2283" s="70" t="str">
        <f t="shared" si="336"/>
        <v>430000P</v>
      </c>
      <c r="F2283" s="70" t="str">
        <f t="shared" si="335"/>
        <v>430700C</v>
      </c>
      <c r="G2283" s="67">
        <v>430726</v>
      </c>
      <c r="H2283" s="10" t="s">
        <v>7258</v>
      </c>
      <c r="I2283" s="10" t="s">
        <v>78</v>
      </c>
    </row>
    <row r="2284" spans="5:9">
      <c r="E2284" s="70" t="str">
        <f t="shared" si="336"/>
        <v>430000P</v>
      </c>
      <c r="F2284" s="70" t="str">
        <f t="shared" si="335"/>
        <v>430700C</v>
      </c>
      <c r="G2284" s="67">
        <v>430781</v>
      </c>
      <c r="H2284" s="10" t="s">
        <v>7259</v>
      </c>
      <c r="I2284" s="10" t="s">
        <v>78</v>
      </c>
    </row>
    <row r="2285" spans="5:9">
      <c r="E2285" s="70" t="str">
        <f t="shared" si="336"/>
        <v>430000P</v>
      </c>
      <c r="F2285" s="70" t="str">
        <f t="shared" ref="F2285:F2289" si="337">$F$236</f>
        <v>430800C</v>
      </c>
      <c r="G2285" s="67">
        <v>430801</v>
      </c>
      <c r="H2285" s="10" t="s">
        <v>5598</v>
      </c>
      <c r="I2285" s="10" t="s">
        <v>78</v>
      </c>
    </row>
    <row r="2286" spans="5:9">
      <c r="E2286" s="70" t="str">
        <f t="shared" si="336"/>
        <v>430000P</v>
      </c>
      <c r="F2286" s="70" t="str">
        <f t="shared" si="337"/>
        <v>430800C</v>
      </c>
      <c r="G2286" s="67">
        <v>430802</v>
      </c>
      <c r="H2286" s="10" t="s">
        <v>7260</v>
      </c>
      <c r="I2286" s="10" t="s">
        <v>78</v>
      </c>
    </row>
    <row r="2287" spans="5:9">
      <c r="E2287" s="70" t="str">
        <f t="shared" si="336"/>
        <v>430000P</v>
      </c>
      <c r="F2287" s="70" t="str">
        <f t="shared" si="337"/>
        <v>430800C</v>
      </c>
      <c r="G2287" s="67">
        <v>430811</v>
      </c>
      <c r="H2287" s="10" t="s">
        <v>7261</v>
      </c>
      <c r="I2287" s="10" t="s">
        <v>78</v>
      </c>
    </row>
    <row r="2288" spans="5:9">
      <c r="E2288" s="70" t="str">
        <f t="shared" si="336"/>
        <v>430000P</v>
      </c>
      <c r="F2288" s="70" t="str">
        <f t="shared" si="337"/>
        <v>430800C</v>
      </c>
      <c r="G2288" s="67">
        <v>430821</v>
      </c>
      <c r="H2288" s="10" t="s">
        <v>7262</v>
      </c>
      <c r="I2288" s="10" t="s">
        <v>78</v>
      </c>
    </row>
    <row r="2289" spans="5:9">
      <c r="E2289" s="70" t="str">
        <f t="shared" si="336"/>
        <v>430000P</v>
      </c>
      <c r="F2289" s="70" t="str">
        <f t="shared" si="337"/>
        <v>430800C</v>
      </c>
      <c r="G2289" s="67">
        <v>430822</v>
      </c>
      <c r="H2289" s="10" t="s">
        <v>7263</v>
      </c>
      <c r="I2289" s="10" t="s">
        <v>78</v>
      </c>
    </row>
    <row r="2290" spans="5:9">
      <c r="E2290" s="70" t="str">
        <f t="shared" si="336"/>
        <v>430000P</v>
      </c>
      <c r="F2290" s="70" t="str">
        <f t="shared" ref="F2290:F2296" si="338">$F$237</f>
        <v>430900C</v>
      </c>
      <c r="G2290" s="67">
        <v>430901</v>
      </c>
      <c r="H2290" s="10" t="s">
        <v>5598</v>
      </c>
      <c r="I2290" s="10" t="s">
        <v>78</v>
      </c>
    </row>
    <row r="2291" spans="5:9">
      <c r="E2291" s="70" t="str">
        <f t="shared" si="336"/>
        <v>430000P</v>
      </c>
      <c r="F2291" s="70" t="str">
        <f t="shared" si="338"/>
        <v>430900C</v>
      </c>
      <c r="G2291" s="67">
        <v>430902</v>
      </c>
      <c r="H2291" s="10" t="s">
        <v>7264</v>
      </c>
      <c r="I2291" s="10" t="s">
        <v>78</v>
      </c>
    </row>
    <row r="2292" spans="5:9">
      <c r="E2292" s="70" t="str">
        <f t="shared" si="336"/>
        <v>430000P</v>
      </c>
      <c r="F2292" s="70" t="str">
        <f t="shared" si="338"/>
        <v>430900C</v>
      </c>
      <c r="G2292" s="67">
        <v>430903</v>
      </c>
      <c r="H2292" s="10" t="s">
        <v>7265</v>
      </c>
      <c r="I2292" s="10" t="s">
        <v>78</v>
      </c>
    </row>
    <row r="2293" spans="5:9">
      <c r="E2293" s="70" t="str">
        <f t="shared" si="336"/>
        <v>430000P</v>
      </c>
      <c r="F2293" s="70" t="str">
        <f t="shared" si="338"/>
        <v>430900C</v>
      </c>
      <c r="G2293" s="67">
        <v>430921</v>
      </c>
      <c r="H2293" s="10" t="s">
        <v>7266</v>
      </c>
      <c r="I2293" s="10" t="s">
        <v>78</v>
      </c>
    </row>
    <row r="2294" spans="5:9">
      <c r="E2294" s="70" t="str">
        <f t="shared" si="336"/>
        <v>430000P</v>
      </c>
      <c r="F2294" s="70" t="str">
        <f t="shared" si="338"/>
        <v>430900C</v>
      </c>
      <c r="G2294" s="67">
        <v>430922</v>
      </c>
      <c r="H2294" s="10" t="s">
        <v>7267</v>
      </c>
      <c r="I2294" s="10" t="s">
        <v>78</v>
      </c>
    </row>
    <row r="2295" spans="5:9">
      <c r="E2295" s="70" t="str">
        <f t="shared" si="336"/>
        <v>430000P</v>
      </c>
      <c r="F2295" s="70" t="str">
        <f t="shared" si="338"/>
        <v>430900C</v>
      </c>
      <c r="G2295" s="67">
        <v>430923</v>
      </c>
      <c r="H2295" s="10" t="s">
        <v>7268</v>
      </c>
      <c r="I2295" s="10" t="s">
        <v>78</v>
      </c>
    </row>
    <row r="2296" spans="5:9">
      <c r="E2296" s="70" t="str">
        <f t="shared" si="336"/>
        <v>430000P</v>
      </c>
      <c r="F2296" s="70" t="str">
        <f t="shared" si="338"/>
        <v>430900C</v>
      </c>
      <c r="G2296" s="67">
        <v>430981</v>
      </c>
      <c r="H2296" s="10" t="s">
        <v>7269</v>
      </c>
      <c r="I2296" s="10" t="s">
        <v>78</v>
      </c>
    </row>
    <row r="2297" spans="5:9">
      <c r="E2297" s="70" t="str">
        <f t="shared" si="336"/>
        <v>430000P</v>
      </c>
      <c r="F2297" s="70" t="str">
        <f t="shared" ref="F2297:F2308" si="339">$F$238</f>
        <v>431000C</v>
      </c>
      <c r="G2297" s="67">
        <v>431001</v>
      </c>
      <c r="H2297" s="10" t="s">
        <v>5598</v>
      </c>
      <c r="I2297" s="10" t="s">
        <v>78</v>
      </c>
    </row>
    <row r="2298" spans="5:9">
      <c r="E2298" s="70" t="str">
        <f t="shared" si="336"/>
        <v>430000P</v>
      </c>
      <c r="F2298" s="70" t="str">
        <f t="shared" si="339"/>
        <v>431000C</v>
      </c>
      <c r="G2298" s="67">
        <v>431002</v>
      </c>
      <c r="H2298" s="10" t="s">
        <v>7270</v>
      </c>
      <c r="I2298" s="10" t="s">
        <v>78</v>
      </c>
    </row>
    <row r="2299" spans="5:9">
      <c r="E2299" s="70" t="str">
        <f t="shared" si="336"/>
        <v>430000P</v>
      </c>
      <c r="F2299" s="70" t="str">
        <f t="shared" si="339"/>
        <v>431000C</v>
      </c>
      <c r="G2299" s="67">
        <v>431003</v>
      </c>
      <c r="H2299" s="10" t="s">
        <v>7271</v>
      </c>
      <c r="I2299" s="10" t="s">
        <v>78</v>
      </c>
    </row>
    <row r="2300" spans="5:9">
      <c r="E2300" s="70" t="str">
        <f t="shared" si="336"/>
        <v>430000P</v>
      </c>
      <c r="F2300" s="70" t="str">
        <f t="shared" si="339"/>
        <v>431000C</v>
      </c>
      <c r="G2300" s="67">
        <v>431021</v>
      </c>
      <c r="H2300" s="10" t="s">
        <v>7272</v>
      </c>
      <c r="I2300" s="10" t="s">
        <v>78</v>
      </c>
    </row>
    <row r="2301" spans="5:9">
      <c r="E2301" s="70" t="str">
        <f t="shared" si="336"/>
        <v>430000P</v>
      </c>
      <c r="F2301" s="70" t="str">
        <f t="shared" si="339"/>
        <v>431000C</v>
      </c>
      <c r="G2301" s="67">
        <v>431022</v>
      </c>
      <c r="H2301" s="10" t="s">
        <v>7273</v>
      </c>
      <c r="I2301" s="10" t="s">
        <v>78</v>
      </c>
    </row>
    <row r="2302" spans="5:9">
      <c r="E2302" s="70" t="str">
        <f t="shared" si="336"/>
        <v>430000P</v>
      </c>
      <c r="F2302" s="70" t="str">
        <f t="shared" si="339"/>
        <v>431000C</v>
      </c>
      <c r="G2302" s="67">
        <v>431023</v>
      </c>
      <c r="H2302" s="10" t="s">
        <v>7274</v>
      </c>
      <c r="I2302" s="10" t="s">
        <v>78</v>
      </c>
    </row>
    <row r="2303" spans="5:9">
      <c r="E2303" s="70" t="str">
        <f t="shared" si="336"/>
        <v>430000P</v>
      </c>
      <c r="F2303" s="70" t="str">
        <f t="shared" si="339"/>
        <v>431000C</v>
      </c>
      <c r="G2303" s="67">
        <v>431024</v>
      </c>
      <c r="H2303" s="10" t="s">
        <v>7275</v>
      </c>
      <c r="I2303" s="10" t="s">
        <v>78</v>
      </c>
    </row>
    <row r="2304" spans="5:9">
      <c r="E2304" s="70" t="str">
        <f t="shared" si="336"/>
        <v>430000P</v>
      </c>
      <c r="F2304" s="70" t="str">
        <f t="shared" si="339"/>
        <v>431000C</v>
      </c>
      <c r="G2304" s="67">
        <v>431025</v>
      </c>
      <c r="H2304" s="10" t="s">
        <v>7276</v>
      </c>
      <c r="I2304" s="10" t="s">
        <v>78</v>
      </c>
    </row>
    <row r="2305" spans="5:9">
      <c r="E2305" s="70" t="str">
        <f t="shared" si="336"/>
        <v>430000P</v>
      </c>
      <c r="F2305" s="70" t="str">
        <f t="shared" si="339"/>
        <v>431000C</v>
      </c>
      <c r="G2305" s="67">
        <v>431026</v>
      </c>
      <c r="H2305" s="10" t="s">
        <v>7277</v>
      </c>
      <c r="I2305" s="10" t="s">
        <v>78</v>
      </c>
    </row>
    <row r="2306" spans="5:9">
      <c r="E2306" s="70" t="str">
        <f t="shared" si="336"/>
        <v>430000P</v>
      </c>
      <c r="F2306" s="70" t="str">
        <f t="shared" si="339"/>
        <v>431000C</v>
      </c>
      <c r="G2306" s="67">
        <v>431027</v>
      </c>
      <c r="H2306" s="10" t="s">
        <v>7278</v>
      </c>
      <c r="I2306" s="10" t="s">
        <v>78</v>
      </c>
    </row>
    <row r="2307" spans="5:9">
      <c r="E2307" s="70" t="str">
        <f t="shared" si="336"/>
        <v>430000P</v>
      </c>
      <c r="F2307" s="70" t="str">
        <f t="shared" si="339"/>
        <v>431000C</v>
      </c>
      <c r="G2307" s="67">
        <v>431028</v>
      </c>
      <c r="H2307" s="10" t="s">
        <v>7279</v>
      </c>
      <c r="I2307" s="10" t="s">
        <v>78</v>
      </c>
    </row>
    <row r="2308" spans="5:9">
      <c r="E2308" s="70" t="str">
        <f t="shared" si="336"/>
        <v>430000P</v>
      </c>
      <c r="F2308" s="70" t="str">
        <f t="shared" si="339"/>
        <v>431000C</v>
      </c>
      <c r="G2308" s="67">
        <v>431081</v>
      </c>
      <c r="H2308" s="10" t="s">
        <v>7280</v>
      </c>
      <c r="I2308" s="10" t="s">
        <v>78</v>
      </c>
    </row>
    <row r="2309" spans="5:9">
      <c r="E2309" s="70" t="str">
        <f t="shared" si="336"/>
        <v>430000P</v>
      </c>
      <c r="F2309" s="70" t="str">
        <f t="shared" ref="F2309:F2320" si="340">$F$239</f>
        <v>431100C</v>
      </c>
      <c r="G2309" s="67">
        <v>431101</v>
      </c>
      <c r="H2309" s="10" t="s">
        <v>5598</v>
      </c>
      <c r="I2309" s="10" t="s">
        <v>78</v>
      </c>
    </row>
    <row r="2310" spans="5:9">
      <c r="E2310" s="70" t="str">
        <f t="shared" si="336"/>
        <v>430000P</v>
      </c>
      <c r="F2310" s="70" t="str">
        <f t="shared" si="340"/>
        <v>431100C</v>
      </c>
      <c r="G2310" s="67">
        <v>431102</v>
      </c>
      <c r="H2310" s="10" t="s">
        <v>7281</v>
      </c>
      <c r="I2310" s="10" t="s">
        <v>78</v>
      </c>
    </row>
    <row r="2311" spans="5:9">
      <c r="E2311" s="70" t="str">
        <f t="shared" si="336"/>
        <v>430000P</v>
      </c>
      <c r="F2311" s="70" t="str">
        <f t="shared" si="340"/>
        <v>431100C</v>
      </c>
      <c r="G2311" s="67">
        <v>431103</v>
      </c>
      <c r="H2311" s="10" t="s">
        <v>7282</v>
      </c>
      <c r="I2311" s="10" t="s">
        <v>78</v>
      </c>
    </row>
    <row r="2312" spans="5:9">
      <c r="E2312" s="70" t="str">
        <f t="shared" si="336"/>
        <v>430000P</v>
      </c>
      <c r="F2312" s="70" t="str">
        <f t="shared" si="340"/>
        <v>431100C</v>
      </c>
      <c r="G2312" s="67">
        <v>431121</v>
      </c>
      <c r="H2312" s="10" t="s">
        <v>7283</v>
      </c>
      <c r="I2312" s="10" t="s">
        <v>78</v>
      </c>
    </row>
    <row r="2313" spans="5:9">
      <c r="E2313" s="70" t="str">
        <f t="shared" si="336"/>
        <v>430000P</v>
      </c>
      <c r="F2313" s="70" t="str">
        <f t="shared" si="340"/>
        <v>431100C</v>
      </c>
      <c r="G2313" s="67">
        <v>431122</v>
      </c>
      <c r="H2313" s="10" t="s">
        <v>7284</v>
      </c>
      <c r="I2313" s="10" t="s">
        <v>78</v>
      </c>
    </row>
    <row r="2314" spans="5:9">
      <c r="E2314" s="70" t="str">
        <f t="shared" si="336"/>
        <v>430000P</v>
      </c>
      <c r="F2314" s="70" t="str">
        <f t="shared" si="340"/>
        <v>431100C</v>
      </c>
      <c r="G2314" s="67">
        <v>431123</v>
      </c>
      <c r="H2314" s="10" t="s">
        <v>7285</v>
      </c>
      <c r="I2314" s="10" t="s">
        <v>78</v>
      </c>
    </row>
    <row r="2315" spans="5:9">
      <c r="E2315" s="70" t="str">
        <f t="shared" si="336"/>
        <v>430000P</v>
      </c>
      <c r="F2315" s="70" t="str">
        <f t="shared" si="340"/>
        <v>431100C</v>
      </c>
      <c r="G2315" s="67">
        <v>431124</v>
      </c>
      <c r="H2315" s="10" t="s">
        <v>7286</v>
      </c>
      <c r="I2315" s="10" t="s">
        <v>78</v>
      </c>
    </row>
    <row r="2316" spans="5:9">
      <c r="E2316" s="70" t="str">
        <f t="shared" si="336"/>
        <v>430000P</v>
      </c>
      <c r="F2316" s="70" t="str">
        <f t="shared" si="340"/>
        <v>431100C</v>
      </c>
      <c r="G2316" s="67">
        <v>431125</v>
      </c>
      <c r="H2316" s="10" t="s">
        <v>7287</v>
      </c>
      <c r="I2316" s="10" t="s">
        <v>78</v>
      </c>
    </row>
    <row r="2317" spans="5:9">
      <c r="E2317" s="70" t="str">
        <f t="shared" si="336"/>
        <v>430000P</v>
      </c>
      <c r="F2317" s="70" t="str">
        <f t="shared" si="340"/>
        <v>431100C</v>
      </c>
      <c r="G2317" s="67">
        <v>431126</v>
      </c>
      <c r="H2317" s="10" t="s">
        <v>7288</v>
      </c>
      <c r="I2317" s="10" t="s">
        <v>78</v>
      </c>
    </row>
    <row r="2318" spans="5:9">
      <c r="E2318" s="70" t="str">
        <f t="shared" si="336"/>
        <v>430000P</v>
      </c>
      <c r="F2318" s="70" t="str">
        <f t="shared" si="340"/>
        <v>431100C</v>
      </c>
      <c r="G2318" s="67">
        <v>431127</v>
      </c>
      <c r="H2318" s="10" t="s">
        <v>7289</v>
      </c>
      <c r="I2318" s="10" t="s">
        <v>78</v>
      </c>
    </row>
    <row r="2319" spans="5:9">
      <c r="E2319" s="70" t="str">
        <f t="shared" si="336"/>
        <v>430000P</v>
      </c>
      <c r="F2319" s="70" t="str">
        <f t="shared" si="340"/>
        <v>431100C</v>
      </c>
      <c r="G2319" s="67">
        <v>431128</v>
      </c>
      <c r="H2319" s="10" t="s">
        <v>7290</v>
      </c>
      <c r="I2319" s="10" t="s">
        <v>78</v>
      </c>
    </row>
    <row r="2320" spans="5:9">
      <c r="E2320" s="70" t="str">
        <f t="shared" si="336"/>
        <v>430000P</v>
      </c>
      <c r="F2320" s="70" t="str">
        <f t="shared" si="340"/>
        <v>431100C</v>
      </c>
      <c r="G2320" s="67">
        <v>431129</v>
      </c>
      <c r="H2320" s="10" t="s">
        <v>7291</v>
      </c>
      <c r="I2320" s="10" t="s">
        <v>78</v>
      </c>
    </row>
    <row r="2321" spans="5:9">
      <c r="E2321" s="70" t="str">
        <f t="shared" si="336"/>
        <v>430000P</v>
      </c>
      <c r="F2321" s="70" t="str">
        <f t="shared" ref="F2321:F2333" si="341">$F$240</f>
        <v>431200C</v>
      </c>
      <c r="G2321" s="67">
        <v>431201</v>
      </c>
      <c r="H2321" s="10" t="s">
        <v>5598</v>
      </c>
      <c r="I2321" s="10" t="s">
        <v>78</v>
      </c>
    </row>
    <row r="2322" spans="5:9">
      <c r="E2322" s="70" t="str">
        <f t="shared" si="336"/>
        <v>430000P</v>
      </c>
      <c r="F2322" s="70" t="str">
        <f t="shared" si="341"/>
        <v>431200C</v>
      </c>
      <c r="G2322" s="67">
        <v>431202</v>
      </c>
      <c r="H2322" s="10" t="s">
        <v>7292</v>
      </c>
      <c r="I2322" s="10" t="s">
        <v>78</v>
      </c>
    </row>
    <row r="2323" spans="5:9">
      <c r="E2323" s="70" t="str">
        <f t="shared" si="336"/>
        <v>430000P</v>
      </c>
      <c r="F2323" s="70" t="str">
        <f t="shared" si="341"/>
        <v>431200C</v>
      </c>
      <c r="G2323" s="67">
        <v>431221</v>
      </c>
      <c r="H2323" s="10" t="s">
        <v>7293</v>
      </c>
      <c r="I2323" s="10" t="s">
        <v>78</v>
      </c>
    </row>
    <row r="2324" spans="5:9">
      <c r="E2324" s="70" t="str">
        <f t="shared" si="336"/>
        <v>430000P</v>
      </c>
      <c r="F2324" s="70" t="str">
        <f t="shared" si="341"/>
        <v>431200C</v>
      </c>
      <c r="G2324" s="67">
        <v>431222</v>
      </c>
      <c r="H2324" s="10" t="s">
        <v>7294</v>
      </c>
      <c r="I2324" s="10" t="s">
        <v>78</v>
      </c>
    </row>
    <row r="2325" spans="5:9">
      <c r="E2325" s="70" t="str">
        <f t="shared" si="336"/>
        <v>430000P</v>
      </c>
      <c r="F2325" s="70" t="str">
        <f t="shared" si="341"/>
        <v>431200C</v>
      </c>
      <c r="G2325" s="67">
        <v>431223</v>
      </c>
      <c r="H2325" s="10" t="s">
        <v>7295</v>
      </c>
      <c r="I2325" s="10" t="s">
        <v>78</v>
      </c>
    </row>
    <row r="2326" spans="5:9">
      <c r="E2326" s="70" t="str">
        <f t="shared" si="336"/>
        <v>430000P</v>
      </c>
      <c r="F2326" s="70" t="str">
        <f t="shared" si="341"/>
        <v>431200C</v>
      </c>
      <c r="G2326" s="67">
        <v>431224</v>
      </c>
      <c r="H2326" s="10" t="s">
        <v>7296</v>
      </c>
      <c r="I2326" s="10" t="s">
        <v>78</v>
      </c>
    </row>
    <row r="2327" spans="5:9">
      <c r="E2327" s="70" t="str">
        <f t="shared" si="336"/>
        <v>430000P</v>
      </c>
      <c r="F2327" s="70" t="str">
        <f t="shared" si="341"/>
        <v>431200C</v>
      </c>
      <c r="G2327" s="67">
        <v>431225</v>
      </c>
      <c r="H2327" s="10" t="s">
        <v>7297</v>
      </c>
      <c r="I2327" s="10" t="s">
        <v>78</v>
      </c>
    </row>
    <row r="2328" spans="5:9">
      <c r="E2328" s="70" t="str">
        <f t="shared" si="336"/>
        <v>430000P</v>
      </c>
      <c r="F2328" s="70" t="str">
        <f t="shared" si="341"/>
        <v>431200C</v>
      </c>
      <c r="G2328" s="67">
        <v>431226</v>
      </c>
      <c r="H2328" s="10" t="s">
        <v>7298</v>
      </c>
      <c r="I2328" s="10" t="s">
        <v>78</v>
      </c>
    </row>
    <row r="2329" spans="5:9">
      <c r="E2329" s="70" t="str">
        <f t="shared" si="336"/>
        <v>430000P</v>
      </c>
      <c r="F2329" s="70" t="str">
        <f t="shared" si="341"/>
        <v>431200C</v>
      </c>
      <c r="G2329" s="67">
        <v>431227</v>
      </c>
      <c r="H2329" s="10" t="s">
        <v>7299</v>
      </c>
      <c r="I2329" s="10" t="s">
        <v>78</v>
      </c>
    </row>
    <row r="2330" spans="5:9">
      <c r="E2330" s="70" t="str">
        <f t="shared" si="336"/>
        <v>430000P</v>
      </c>
      <c r="F2330" s="70" t="str">
        <f t="shared" si="341"/>
        <v>431200C</v>
      </c>
      <c r="G2330" s="67">
        <v>431228</v>
      </c>
      <c r="H2330" s="10" t="s">
        <v>7300</v>
      </c>
      <c r="I2330" s="10" t="s">
        <v>78</v>
      </c>
    </row>
    <row r="2331" spans="5:9">
      <c r="E2331" s="70" t="str">
        <f t="shared" si="336"/>
        <v>430000P</v>
      </c>
      <c r="F2331" s="70" t="str">
        <f t="shared" si="341"/>
        <v>431200C</v>
      </c>
      <c r="G2331" s="67">
        <v>431229</v>
      </c>
      <c r="H2331" s="10" t="s">
        <v>7301</v>
      </c>
      <c r="I2331" s="10" t="s">
        <v>78</v>
      </c>
    </row>
    <row r="2332" spans="5:9">
      <c r="E2332" s="70" t="str">
        <f t="shared" si="336"/>
        <v>430000P</v>
      </c>
      <c r="F2332" s="70" t="str">
        <f t="shared" si="341"/>
        <v>431200C</v>
      </c>
      <c r="G2332" s="67">
        <v>431230</v>
      </c>
      <c r="H2332" s="10" t="s">
        <v>7302</v>
      </c>
      <c r="I2332" s="10" t="s">
        <v>78</v>
      </c>
    </row>
    <row r="2333" spans="5:9">
      <c r="E2333" s="70" t="str">
        <f t="shared" si="336"/>
        <v>430000P</v>
      </c>
      <c r="F2333" s="70" t="str">
        <f t="shared" si="341"/>
        <v>431200C</v>
      </c>
      <c r="G2333" s="67">
        <v>431281</v>
      </c>
      <c r="H2333" s="10" t="s">
        <v>7303</v>
      </c>
      <c r="I2333" s="10" t="s">
        <v>78</v>
      </c>
    </row>
    <row r="2334" spans="5:9">
      <c r="E2334" s="70" t="str">
        <f t="shared" si="336"/>
        <v>430000P</v>
      </c>
      <c r="F2334" s="70" t="str">
        <f t="shared" ref="F2334:F2347" si="342">$F$241</f>
        <v>431300C</v>
      </c>
      <c r="G2334" s="67">
        <v>431301</v>
      </c>
      <c r="H2334" s="10" t="s">
        <v>5598</v>
      </c>
      <c r="I2334" s="10" t="s">
        <v>78</v>
      </c>
    </row>
    <row r="2335" spans="5:9">
      <c r="E2335" s="70" t="str">
        <f t="shared" si="336"/>
        <v>430000P</v>
      </c>
      <c r="F2335" s="70" t="str">
        <f t="shared" si="342"/>
        <v>431300C</v>
      </c>
      <c r="G2335" s="67">
        <v>431302</v>
      </c>
      <c r="H2335" s="10" t="s">
        <v>7304</v>
      </c>
      <c r="I2335" s="10" t="s">
        <v>78</v>
      </c>
    </row>
    <row r="2336" spans="5:9">
      <c r="E2336" s="70" t="str">
        <f t="shared" si="336"/>
        <v>430000P</v>
      </c>
      <c r="F2336" s="70" t="str">
        <f t="shared" si="342"/>
        <v>431300C</v>
      </c>
      <c r="G2336" s="67">
        <v>431321</v>
      </c>
      <c r="H2336" s="10" t="s">
        <v>7305</v>
      </c>
      <c r="I2336" s="10" t="s">
        <v>78</v>
      </c>
    </row>
    <row r="2337" spans="5:9">
      <c r="E2337" s="70" t="str">
        <f t="shared" si="336"/>
        <v>430000P</v>
      </c>
      <c r="F2337" s="70" t="str">
        <f t="shared" si="342"/>
        <v>431300C</v>
      </c>
      <c r="G2337" s="67">
        <v>431322</v>
      </c>
      <c r="H2337" s="10" t="s">
        <v>7306</v>
      </c>
      <c r="I2337" s="10" t="s">
        <v>78</v>
      </c>
    </row>
    <row r="2338" spans="5:9">
      <c r="E2338" s="70" t="str">
        <f t="shared" si="336"/>
        <v>430000P</v>
      </c>
      <c r="F2338" s="70" t="str">
        <f t="shared" si="342"/>
        <v>431300C</v>
      </c>
      <c r="G2338" s="67">
        <v>431381</v>
      </c>
      <c r="H2338" s="10" t="s">
        <v>7307</v>
      </c>
      <c r="I2338" s="10" t="s">
        <v>78</v>
      </c>
    </row>
    <row r="2339" spans="5:9">
      <c r="E2339" s="70" t="str">
        <f t="shared" si="336"/>
        <v>430000P</v>
      </c>
      <c r="F2339" s="70" t="str">
        <f t="shared" si="342"/>
        <v>431300C</v>
      </c>
      <c r="G2339" s="67">
        <v>431382</v>
      </c>
      <c r="H2339" s="10" t="s">
        <v>7308</v>
      </c>
      <c r="I2339" s="10" t="s">
        <v>78</v>
      </c>
    </row>
    <row r="2340" spans="5:9">
      <c r="E2340" s="70" t="str">
        <f t="shared" si="336"/>
        <v>430000P</v>
      </c>
      <c r="F2340" s="70" t="str">
        <f t="shared" si="342"/>
        <v>431300C</v>
      </c>
      <c r="G2340" s="67">
        <v>433101</v>
      </c>
      <c r="H2340" s="10" t="s">
        <v>7309</v>
      </c>
      <c r="I2340" s="10" t="s">
        <v>78</v>
      </c>
    </row>
    <row r="2341" spans="5:9">
      <c r="E2341" s="70" t="str">
        <f t="shared" ref="E2341:E2347" si="343">$E$25</f>
        <v>430000P</v>
      </c>
      <c r="F2341" s="70" t="str">
        <f t="shared" si="342"/>
        <v>431300C</v>
      </c>
      <c r="G2341" s="67">
        <v>433122</v>
      </c>
      <c r="H2341" s="10" t="s">
        <v>7310</v>
      </c>
      <c r="I2341" s="10" t="s">
        <v>78</v>
      </c>
    </row>
    <row r="2342" spans="5:9">
      <c r="E2342" s="70" t="str">
        <f t="shared" si="343"/>
        <v>430000P</v>
      </c>
      <c r="F2342" s="70" t="str">
        <f t="shared" si="342"/>
        <v>431300C</v>
      </c>
      <c r="G2342" s="67">
        <v>433123</v>
      </c>
      <c r="H2342" s="10" t="s">
        <v>7311</v>
      </c>
      <c r="I2342" s="10" t="s">
        <v>78</v>
      </c>
    </row>
    <row r="2343" spans="5:9">
      <c r="E2343" s="70" t="str">
        <f t="shared" si="343"/>
        <v>430000P</v>
      </c>
      <c r="F2343" s="70" t="str">
        <f t="shared" si="342"/>
        <v>431300C</v>
      </c>
      <c r="G2343" s="67">
        <v>433124</v>
      </c>
      <c r="H2343" s="10" t="s">
        <v>7312</v>
      </c>
      <c r="I2343" s="10" t="s">
        <v>78</v>
      </c>
    </row>
    <row r="2344" spans="5:9">
      <c r="E2344" s="70" t="str">
        <f t="shared" si="343"/>
        <v>430000P</v>
      </c>
      <c r="F2344" s="70" t="str">
        <f t="shared" si="342"/>
        <v>431300C</v>
      </c>
      <c r="G2344" s="67">
        <v>433125</v>
      </c>
      <c r="H2344" s="10" t="s">
        <v>7313</v>
      </c>
      <c r="I2344" s="10" t="s">
        <v>78</v>
      </c>
    </row>
    <row r="2345" spans="5:9">
      <c r="E2345" s="70" t="str">
        <f t="shared" si="343"/>
        <v>430000P</v>
      </c>
      <c r="F2345" s="70" t="str">
        <f t="shared" si="342"/>
        <v>431300C</v>
      </c>
      <c r="G2345" s="67">
        <v>433126</v>
      </c>
      <c r="H2345" s="10" t="s">
        <v>7314</v>
      </c>
      <c r="I2345" s="10" t="s">
        <v>78</v>
      </c>
    </row>
    <row r="2346" spans="5:9">
      <c r="E2346" s="70" t="str">
        <f t="shared" si="343"/>
        <v>430000P</v>
      </c>
      <c r="F2346" s="70" t="str">
        <f t="shared" si="342"/>
        <v>431300C</v>
      </c>
      <c r="G2346" s="67">
        <v>433127</v>
      </c>
      <c r="H2346" s="10" t="s">
        <v>7315</v>
      </c>
      <c r="I2346" s="10" t="s">
        <v>78</v>
      </c>
    </row>
    <row r="2347" spans="5:9">
      <c r="E2347" s="70" t="str">
        <f t="shared" si="343"/>
        <v>430000P</v>
      </c>
      <c r="F2347" s="70" t="str">
        <f t="shared" si="342"/>
        <v>431300C</v>
      </c>
      <c r="G2347" s="67">
        <v>433130</v>
      </c>
      <c r="H2347" s="10" t="s">
        <v>7316</v>
      </c>
      <c r="I2347" s="10" t="s">
        <v>78</v>
      </c>
    </row>
    <row r="2348" spans="5:9">
      <c r="E2348" s="70" t="str">
        <f t="shared" ref="E2348:E2411" si="344">$E$26</f>
        <v>440000P</v>
      </c>
      <c r="F2348" s="70" t="str">
        <f t="shared" ref="F2348:F2362" si="345">$F$243</f>
        <v>440100C</v>
      </c>
      <c r="G2348" s="67">
        <v>440101</v>
      </c>
      <c r="H2348" s="10" t="s">
        <v>5598</v>
      </c>
      <c r="I2348" s="10" t="s">
        <v>78</v>
      </c>
    </row>
    <row r="2349" spans="5:9">
      <c r="E2349" s="70" t="str">
        <f t="shared" si="344"/>
        <v>440000P</v>
      </c>
      <c r="F2349" s="70" t="str">
        <f t="shared" si="345"/>
        <v>440100C</v>
      </c>
      <c r="G2349" s="67">
        <v>440102</v>
      </c>
      <c r="H2349" s="10" t="s">
        <v>6224</v>
      </c>
      <c r="I2349" s="10" t="s">
        <v>78</v>
      </c>
    </row>
    <row r="2350" spans="5:9">
      <c r="E2350" s="70" t="str">
        <f t="shared" si="344"/>
        <v>440000P</v>
      </c>
      <c r="F2350" s="70" t="str">
        <f t="shared" si="345"/>
        <v>440100C</v>
      </c>
      <c r="G2350" s="67">
        <v>440103</v>
      </c>
      <c r="H2350" s="10" t="s">
        <v>7317</v>
      </c>
      <c r="I2350" s="10" t="s">
        <v>78</v>
      </c>
    </row>
    <row r="2351" spans="5:9">
      <c r="E2351" s="70" t="str">
        <f t="shared" si="344"/>
        <v>440000P</v>
      </c>
      <c r="F2351" s="70" t="str">
        <f t="shared" si="345"/>
        <v>440100C</v>
      </c>
      <c r="G2351" s="67">
        <v>440104</v>
      </c>
      <c r="H2351" s="10" t="s">
        <v>7318</v>
      </c>
      <c r="I2351" s="10" t="s">
        <v>78</v>
      </c>
    </row>
    <row r="2352" spans="5:9">
      <c r="E2352" s="70" t="str">
        <f t="shared" si="344"/>
        <v>440000P</v>
      </c>
      <c r="F2352" s="70" t="str">
        <f t="shared" si="345"/>
        <v>440100C</v>
      </c>
      <c r="G2352" s="67">
        <v>440105</v>
      </c>
      <c r="H2352" s="10" t="s">
        <v>7319</v>
      </c>
      <c r="I2352" s="10" t="s">
        <v>78</v>
      </c>
    </row>
    <row r="2353" spans="5:9">
      <c r="E2353" s="70" t="str">
        <f t="shared" si="344"/>
        <v>440000P</v>
      </c>
      <c r="F2353" s="70" t="str">
        <f t="shared" si="345"/>
        <v>440100C</v>
      </c>
      <c r="G2353" s="67">
        <v>440106</v>
      </c>
      <c r="H2353" s="10" t="s">
        <v>7320</v>
      </c>
      <c r="I2353" s="10" t="s">
        <v>78</v>
      </c>
    </row>
    <row r="2354" spans="5:9">
      <c r="E2354" s="70" t="str">
        <f t="shared" si="344"/>
        <v>440000P</v>
      </c>
      <c r="F2354" s="70" t="str">
        <f t="shared" si="345"/>
        <v>440100C</v>
      </c>
      <c r="G2354" s="67">
        <v>440107</v>
      </c>
      <c r="H2354" s="10" t="s">
        <v>7321</v>
      </c>
      <c r="I2354" s="10" t="s">
        <v>78</v>
      </c>
    </row>
    <row r="2355" spans="5:9">
      <c r="E2355" s="70" t="str">
        <f t="shared" si="344"/>
        <v>440000P</v>
      </c>
      <c r="F2355" s="70" t="str">
        <f t="shared" si="345"/>
        <v>440100C</v>
      </c>
      <c r="G2355" s="67">
        <v>440111</v>
      </c>
      <c r="H2355" s="10" t="s">
        <v>7322</v>
      </c>
      <c r="I2355" s="10" t="s">
        <v>78</v>
      </c>
    </row>
    <row r="2356" spans="5:9">
      <c r="E2356" s="70" t="str">
        <f t="shared" si="344"/>
        <v>440000P</v>
      </c>
      <c r="F2356" s="70" t="str">
        <f t="shared" si="345"/>
        <v>440100C</v>
      </c>
      <c r="G2356" s="67">
        <v>440112</v>
      </c>
      <c r="H2356" s="10" t="s">
        <v>7323</v>
      </c>
      <c r="I2356" s="10" t="s">
        <v>78</v>
      </c>
    </row>
    <row r="2357" spans="5:9">
      <c r="E2357" s="70" t="str">
        <f t="shared" si="344"/>
        <v>440000P</v>
      </c>
      <c r="F2357" s="70" t="str">
        <f t="shared" si="345"/>
        <v>440100C</v>
      </c>
      <c r="G2357" s="67">
        <v>440113</v>
      </c>
      <c r="H2357" s="10" t="s">
        <v>7324</v>
      </c>
      <c r="I2357" s="10" t="s">
        <v>78</v>
      </c>
    </row>
    <row r="2358" spans="5:9">
      <c r="E2358" s="70" t="str">
        <f t="shared" si="344"/>
        <v>440000P</v>
      </c>
      <c r="F2358" s="70" t="str">
        <f t="shared" si="345"/>
        <v>440100C</v>
      </c>
      <c r="G2358" s="67">
        <v>440114</v>
      </c>
      <c r="H2358" s="10" t="s">
        <v>7325</v>
      </c>
      <c r="I2358" s="10" t="s">
        <v>78</v>
      </c>
    </row>
    <row r="2359" spans="5:9">
      <c r="E2359" s="70" t="str">
        <f t="shared" si="344"/>
        <v>440000P</v>
      </c>
      <c r="F2359" s="70" t="str">
        <f t="shared" si="345"/>
        <v>440100C</v>
      </c>
      <c r="G2359" s="67">
        <v>440115</v>
      </c>
      <c r="H2359" s="10" t="s">
        <v>7326</v>
      </c>
      <c r="I2359" s="10" t="s">
        <v>78</v>
      </c>
    </row>
    <row r="2360" spans="5:9">
      <c r="E2360" s="70" t="str">
        <f t="shared" si="344"/>
        <v>440000P</v>
      </c>
      <c r="F2360" s="70" t="str">
        <f t="shared" si="345"/>
        <v>440100C</v>
      </c>
      <c r="G2360" s="67">
        <v>440116</v>
      </c>
      <c r="H2360" s="10" t="s">
        <v>7327</v>
      </c>
      <c r="I2360" s="10" t="s">
        <v>78</v>
      </c>
    </row>
    <row r="2361" spans="5:9">
      <c r="E2361" s="70" t="str">
        <f t="shared" si="344"/>
        <v>440000P</v>
      </c>
      <c r="F2361" s="70" t="str">
        <f t="shared" si="345"/>
        <v>440100C</v>
      </c>
      <c r="G2361" s="67">
        <v>440183</v>
      </c>
      <c r="H2361" s="10" t="s">
        <v>7328</v>
      </c>
      <c r="I2361" s="10" t="s">
        <v>78</v>
      </c>
    </row>
    <row r="2362" spans="5:9">
      <c r="E2362" s="70" t="str">
        <f t="shared" si="344"/>
        <v>440000P</v>
      </c>
      <c r="F2362" s="70" t="str">
        <f t="shared" si="345"/>
        <v>440100C</v>
      </c>
      <c r="G2362" s="67">
        <v>440184</v>
      </c>
      <c r="H2362" s="10" t="s">
        <v>7329</v>
      </c>
      <c r="I2362" s="10" t="s">
        <v>78</v>
      </c>
    </row>
    <row r="2363" spans="5:9">
      <c r="E2363" s="70" t="str">
        <f t="shared" si="344"/>
        <v>440000P</v>
      </c>
      <c r="F2363" s="70" t="str">
        <f t="shared" ref="F2363:F2374" si="346">$F$244</f>
        <v>440200C</v>
      </c>
      <c r="G2363" s="67">
        <v>440201</v>
      </c>
      <c r="H2363" s="10" t="s">
        <v>5598</v>
      </c>
      <c r="I2363" s="10" t="s">
        <v>78</v>
      </c>
    </row>
    <row r="2364" spans="5:9">
      <c r="E2364" s="70" t="str">
        <f t="shared" si="344"/>
        <v>440000P</v>
      </c>
      <c r="F2364" s="70" t="str">
        <f t="shared" si="346"/>
        <v>440200C</v>
      </c>
      <c r="G2364" s="67">
        <v>440202</v>
      </c>
      <c r="H2364" s="10" t="s">
        <v>7330</v>
      </c>
      <c r="I2364" s="10" t="s">
        <v>78</v>
      </c>
    </row>
    <row r="2365" spans="5:9">
      <c r="E2365" s="70" t="str">
        <f t="shared" si="344"/>
        <v>440000P</v>
      </c>
      <c r="F2365" s="70" t="str">
        <f t="shared" si="346"/>
        <v>440200C</v>
      </c>
      <c r="G2365" s="67">
        <v>440203</v>
      </c>
      <c r="H2365" s="10" t="s">
        <v>7331</v>
      </c>
      <c r="I2365" s="10" t="s">
        <v>78</v>
      </c>
    </row>
    <row r="2366" spans="5:9">
      <c r="E2366" s="70" t="str">
        <f t="shared" si="344"/>
        <v>440000P</v>
      </c>
      <c r="F2366" s="70" t="str">
        <f t="shared" si="346"/>
        <v>440200C</v>
      </c>
      <c r="G2366" s="67">
        <v>440204</v>
      </c>
      <c r="H2366" s="10" t="s">
        <v>7332</v>
      </c>
      <c r="I2366" s="10" t="s">
        <v>78</v>
      </c>
    </row>
    <row r="2367" spans="5:9">
      <c r="E2367" s="70" t="str">
        <f t="shared" si="344"/>
        <v>440000P</v>
      </c>
      <c r="F2367" s="70" t="str">
        <f t="shared" si="346"/>
        <v>440200C</v>
      </c>
      <c r="G2367" s="67">
        <v>440221</v>
      </c>
      <c r="H2367" s="10" t="s">
        <v>7333</v>
      </c>
      <c r="I2367" s="10" t="s">
        <v>78</v>
      </c>
    </row>
    <row r="2368" spans="5:9">
      <c r="E2368" s="70" t="str">
        <f t="shared" si="344"/>
        <v>440000P</v>
      </c>
      <c r="F2368" s="70" t="str">
        <f t="shared" si="346"/>
        <v>440200C</v>
      </c>
      <c r="G2368" s="67">
        <v>440222</v>
      </c>
      <c r="H2368" s="10" t="s">
        <v>7334</v>
      </c>
      <c r="I2368" s="10" t="s">
        <v>78</v>
      </c>
    </row>
    <row r="2369" spans="5:9">
      <c r="E2369" s="70" t="str">
        <f t="shared" si="344"/>
        <v>440000P</v>
      </c>
      <c r="F2369" s="70" t="str">
        <f t="shared" si="346"/>
        <v>440200C</v>
      </c>
      <c r="G2369" s="67">
        <v>440224</v>
      </c>
      <c r="H2369" s="10" t="s">
        <v>7335</v>
      </c>
      <c r="I2369" s="10" t="s">
        <v>78</v>
      </c>
    </row>
    <row r="2370" spans="5:9">
      <c r="E2370" s="70" t="str">
        <f t="shared" si="344"/>
        <v>440000P</v>
      </c>
      <c r="F2370" s="70" t="str">
        <f t="shared" si="346"/>
        <v>440200C</v>
      </c>
      <c r="G2370" s="67">
        <v>440229</v>
      </c>
      <c r="H2370" s="10" t="s">
        <v>7336</v>
      </c>
      <c r="I2370" s="10" t="s">
        <v>78</v>
      </c>
    </row>
    <row r="2371" spans="5:9">
      <c r="E2371" s="70" t="str">
        <f t="shared" si="344"/>
        <v>440000P</v>
      </c>
      <c r="F2371" s="70" t="str">
        <f t="shared" si="346"/>
        <v>440200C</v>
      </c>
      <c r="G2371" s="67">
        <v>440232</v>
      </c>
      <c r="H2371" s="10" t="s">
        <v>7337</v>
      </c>
      <c r="I2371" s="10" t="s">
        <v>78</v>
      </c>
    </row>
    <row r="2372" spans="5:9">
      <c r="E2372" s="70" t="str">
        <f t="shared" si="344"/>
        <v>440000P</v>
      </c>
      <c r="F2372" s="70" t="str">
        <f t="shared" si="346"/>
        <v>440200C</v>
      </c>
      <c r="G2372" s="67">
        <v>440233</v>
      </c>
      <c r="H2372" s="10" t="s">
        <v>7338</v>
      </c>
      <c r="I2372" s="10" t="s">
        <v>78</v>
      </c>
    </row>
    <row r="2373" spans="5:9">
      <c r="E2373" s="70" t="str">
        <f t="shared" si="344"/>
        <v>440000P</v>
      </c>
      <c r="F2373" s="70" t="str">
        <f t="shared" si="346"/>
        <v>440200C</v>
      </c>
      <c r="G2373" s="67">
        <v>440281</v>
      </c>
      <c r="H2373" s="10" t="s">
        <v>7339</v>
      </c>
      <c r="I2373" s="10" t="s">
        <v>78</v>
      </c>
    </row>
    <row r="2374" spans="5:9">
      <c r="E2374" s="70" t="str">
        <f t="shared" si="344"/>
        <v>440000P</v>
      </c>
      <c r="F2374" s="70" t="str">
        <f t="shared" si="346"/>
        <v>440200C</v>
      </c>
      <c r="G2374" s="67">
        <v>440282</v>
      </c>
      <c r="H2374" s="10" t="s">
        <v>7340</v>
      </c>
      <c r="I2374" s="10" t="s">
        <v>78</v>
      </c>
    </row>
    <row r="2375" spans="5:9">
      <c r="E2375" s="70" t="str">
        <f t="shared" si="344"/>
        <v>440000P</v>
      </c>
      <c r="F2375" s="70" t="str">
        <f t="shared" ref="F2375:F2381" si="347">$F$245</f>
        <v>440300C</v>
      </c>
      <c r="G2375" s="67">
        <v>440301</v>
      </c>
      <c r="H2375" s="10" t="s">
        <v>5598</v>
      </c>
      <c r="I2375" s="10" t="s">
        <v>78</v>
      </c>
    </row>
    <row r="2376" spans="5:9">
      <c r="E2376" s="70" t="str">
        <f t="shared" si="344"/>
        <v>440000P</v>
      </c>
      <c r="F2376" s="70" t="str">
        <f t="shared" si="347"/>
        <v>440300C</v>
      </c>
      <c r="G2376" s="67">
        <v>440303</v>
      </c>
      <c r="H2376" s="10" t="s">
        <v>7341</v>
      </c>
      <c r="I2376" s="10" t="s">
        <v>78</v>
      </c>
    </row>
    <row r="2377" spans="5:9">
      <c r="E2377" s="70" t="str">
        <f t="shared" si="344"/>
        <v>440000P</v>
      </c>
      <c r="F2377" s="70" t="str">
        <f t="shared" si="347"/>
        <v>440300C</v>
      </c>
      <c r="G2377" s="67">
        <v>440304</v>
      </c>
      <c r="H2377" s="10" t="s">
        <v>7342</v>
      </c>
      <c r="I2377" s="10" t="s">
        <v>78</v>
      </c>
    </row>
    <row r="2378" spans="5:9">
      <c r="E2378" s="70" t="str">
        <f t="shared" si="344"/>
        <v>440000P</v>
      </c>
      <c r="F2378" s="70" t="str">
        <f t="shared" si="347"/>
        <v>440300C</v>
      </c>
      <c r="G2378" s="67">
        <v>440305</v>
      </c>
      <c r="H2378" s="10" t="s">
        <v>6222</v>
      </c>
      <c r="I2378" s="10" t="s">
        <v>78</v>
      </c>
    </row>
    <row r="2379" spans="5:9">
      <c r="E2379" s="70" t="str">
        <f t="shared" si="344"/>
        <v>440000P</v>
      </c>
      <c r="F2379" s="70" t="str">
        <f t="shared" si="347"/>
        <v>440300C</v>
      </c>
      <c r="G2379" s="67">
        <v>440306</v>
      </c>
      <c r="H2379" s="10" t="s">
        <v>7343</v>
      </c>
      <c r="I2379" s="10" t="s">
        <v>78</v>
      </c>
    </row>
    <row r="2380" spans="5:9">
      <c r="E2380" s="70" t="str">
        <f t="shared" si="344"/>
        <v>440000P</v>
      </c>
      <c r="F2380" s="70" t="str">
        <f t="shared" si="347"/>
        <v>440300C</v>
      </c>
      <c r="G2380" s="67">
        <v>440307</v>
      </c>
      <c r="H2380" s="10" t="s">
        <v>7344</v>
      </c>
      <c r="I2380" s="10" t="s">
        <v>78</v>
      </c>
    </row>
    <row r="2381" spans="5:9">
      <c r="E2381" s="70" t="str">
        <f t="shared" si="344"/>
        <v>440000P</v>
      </c>
      <c r="F2381" s="70" t="str">
        <f t="shared" si="347"/>
        <v>440300C</v>
      </c>
      <c r="G2381" s="67">
        <v>440308</v>
      </c>
      <c r="H2381" s="10" t="s">
        <v>7345</v>
      </c>
      <c r="I2381" s="10" t="s">
        <v>78</v>
      </c>
    </row>
    <row r="2382" spans="5:9">
      <c r="E2382" s="70" t="str">
        <f t="shared" si="344"/>
        <v>440000P</v>
      </c>
      <c r="F2382" s="70" t="str">
        <f t="shared" ref="F2382:F2385" si="348">$F$246</f>
        <v>440400C</v>
      </c>
      <c r="G2382" s="67">
        <v>440401</v>
      </c>
      <c r="H2382" s="10" t="s">
        <v>5598</v>
      </c>
      <c r="I2382" s="10" t="s">
        <v>78</v>
      </c>
    </row>
    <row r="2383" spans="5:9">
      <c r="E2383" s="70" t="str">
        <f t="shared" si="344"/>
        <v>440000P</v>
      </c>
      <c r="F2383" s="70" t="str">
        <f t="shared" si="348"/>
        <v>440400C</v>
      </c>
      <c r="G2383" s="67">
        <v>440402</v>
      </c>
      <c r="H2383" s="10" t="s">
        <v>7346</v>
      </c>
      <c r="I2383" s="10" t="s">
        <v>78</v>
      </c>
    </row>
    <row r="2384" spans="5:9">
      <c r="E2384" s="70" t="str">
        <f t="shared" si="344"/>
        <v>440000P</v>
      </c>
      <c r="F2384" s="70" t="str">
        <f t="shared" si="348"/>
        <v>440400C</v>
      </c>
      <c r="G2384" s="67">
        <v>440403</v>
      </c>
      <c r="H2384" s="10" t="s">
        <v>7347</v>
      </c>
      <c r="I2384" s="10" t="s">
        <v>78</v>
      </c>
    </row>
    <row r="2385" spans="5:9">
      <c r="E2385" s="70" t="str">
        <f t="shared" si="344"/>
        <v>440000P</v>
      </c>
      <c r="F2385" s="70" t="str">
        <f t="shared" si="348"/>
        <v>440400C</v>
      </c>
      <c r="G2385" s="67">
        <v>440404</v>
      </c>
      <c r="H2385" s="10" t="s">
        <v>7348</v>
      </c>
      <c r="I2385" s="10" t="s">
        <v>78</v>
      </c>
    </row>
    <row r="2386" spans="5:9">
      <c r="E2386" s="70" t="str">
        <f t="shared" si="344"/>
        <v>440000P</v>
      </c>
      <c r="F2386" s="70" t="str">
        <f t="shared" ref="F2386:F2393" si="349">$F$247</f>
        <v>440500C</v>
      </c>
      <c r="G2386" s="67">
        <v>440501</v>
      </c>
      <c r="H2386" s="10" t="s">
        <v>5598</v>
      </c>
      <c r="I2386" s="10" t="s">
        <v>78</v>
      </c>
    </row>
    <row r="2387" spans="5:9">
      <c r="E2387" s="70" t="str">
        <f t="shared" si="344"/>
        <v>440000P</v>
      </c>
      <c r="F2387" s="70" t="str">
        <f t="shared" si="349"/>
        <v>440500C</v>
      </c>
      <c r="G2387" s="67">
        <v>440507</v>
      </c>
      <c r="H2387" s="10" t="s">
        <v>7349</v>
      </c>
      <c r="I2387" s="10" t="s">
        <v>78</v>
      </c>
    </row>
    <row r="2388" spans="5:9">
      <c r="E2388" s="70" t="str">
        <f t="shared" si="344"/>
        <v>440000P</v>
      </c>
      <c r="F2388" s="70" t="str">
        <f t="shared" si="349"/>
        <v>440500C</v>
      </c>
      <c r="G2388" s="67">
        <v>440511</v>
      </c>
      <c r="H2388" s="10" t="s">
        <v>7350</v>
      </c>
      <c r="I2388" s="10" t="s">
        <v>78</v>
      </c>
    </row>
    <row r="2389" spans="5:9">
      <c r="E2389" s="70" t="str">
        <f t="shared" si="344"/>
        <v>440000P</v>
      </c>
      <c r="F2389" s="70" t="str">
        <f t="shared" si="349"/>
        <v>440500C</v>
      </c>
      <c r="G2389" s="67">
        <v>440512</v>
      </c>
      <c r="H2389" s="10" t="s">
        <v>7351</v>
      </c>
      <c r="I2389" s="10" t="s">
        <v>78</v>
      </c>
    </row>
    <row r="2390" spans="5:9">
      <c r="E2390" s="70" t="str">
        <f t="shared" si="344"/>
        <v>440000P</v>
      </c>
      <c r="F2390" s="70" t="str">
        <f t="shared" si="349"/>
        <v>440500C</v>
      </c>
      <c r="G2390" s="67">
        <v>440513</v>
      </c>
      <c r="H2390" s="10" t="s">
        <v>7352</v>
      </c>
      <c r="I2390" s="10" t="s">
        <v>78</v>
      </c>
    </row>
    <row r="2391" spans="5:9">
      <c r="E2391" s="70" t="str">
        <f t="shared" si="344"/>
        <v>440000P</v>
      </c>
      <c r="F2391" s="70" t="str">
        <f t="shared" si="349"/>
        <v>440500C</v>
      </c>
      <c r="G2391" s="67">
        <v>440514</v>
      </c>
      <c r="H2391" s="10" t="s">
        <v>7353</v>
      </c>
      <c r="I2391" s="10" t="s">
        <v>78</v>
      </c>
    </row>
    <row r="2392" spans="5:9">
      <c r="E2392" s="70" t="str">
        <f t="shared" si="344"/>
        <v>440000P</v>
      </c>
      <c r="F2392" s="70" t="str">
        <f t="shared" si="349"/>
        <v>440500C</v>
      </c>
      <c r="G2392" s="67">
        <v>440515</v>
      </c>
      <c r="H2392" s="10" t="s">
        <v>7354</v>
      </c>
      <c r="I2392" s="10" t="s">
        <v>78</v>
      </c>
    </row>
    <row r="2393" spans="5:9">
      <c r="E2393" s="70" t="str">
        <f t="shared" si="344"/>
        <v>440000P</v>
      </c>
      <c r="F2393" s="70" t="str">
        <f t="shared" si="349"/>
        <v>440500C</v>
      </c>
      <c r="G2393" s="67">
        <v>440523</v>
      </c>
      <c r="H2393" s="10" t="s">
        <v>7355</v>
      </c>
      <c r="I2393" s="10" t="s">
        <v>78</v>
      </c>
    </row>
    <row r="2394" spans="5:9">
      <c r="E2394" s="70" t="str">
        <f t="shared" si="344"/>
        <v>440000P</v>
      </c>
      <c r="F2394" s="70" t="str">
        <f t="shared" ref="F2394:F2399" si="350">$F$248</f>
        <v>440600C</v>
      </c>
      <c r="G2394" s="67">
        <v>440601</v>
      </c>
      <c r="H2394" s="10" t="s">
        <v>5598</v>
      </c>
      <c r="I2394" s="10" t="s">
        <v>78</v>
      </c>
    </row>
    <row r="2395" spans="5:9">
      <c r="E2395" s="70" t="str">
        <f t="shared" si="344"/>
        <v>440000P</v>
      </c>
      <c r="F2395" s="70" t="str">
        <f t="shared" si="350"/>
        <v>440600C</v>
      </c>
      <c r="G2395" s="67">
        <v>440604</v>
      </c>
      <c r="H2395" s="10" t="s">
        <v>7356</v>
      </c>
      <c r="I2395" s="10" t="s">
        <v>78</v>
      </c>
    </row>
    <row r="2396" spans="5:9">
      <c r="E2396" s="70" t="str">
        <f t="shared" si="344"/>
        <v>440000P</v>
      </c>
      <c r="F2396" s="70" t="str">
        <f t="shared" si="350"/>
        <v>440600C</v>
      </c>
      <c r="G2396" s="67">
        <v>440605</v>
      </c>
      <c r="H2396" s="10" t="s">
        <v>7357</v>
      </c>
      <c r="I2396" s="10" t="s">
        <v>78</v>
      </c>
    </row>
    <row r="2397" spans="5:9">
      <c r="E2397" s="70" t="str">
        <f t="shared" si="344"/>
        <v>440000P</v>
      </c>
      <c r="F2397" s="70" t="str">
        <f t="shared" si="350"/>
        <v>440600C</v>
      </c>
      <c r="G2397" s="67">
        <v>440606</v>
      </c>
      <c r="H2397" s="10" t="s">
        <v>7358</v>
      </c>
      <c r="I2397" s="10" t="s">
        <v>78</v>
      </c>
    </row>
    <row r="2398" spans="5:9">
      <c r="E2398" s="70" t="str">
        <f t="shared" si="344"/>
        <v>440000P</v>
      </c>
      <c r="F2398" s="70" t="str">
        <f t="shared" si="350"/>
        <v>440600C</v>
      </c>
      <c r="G2398" s="67">
        <v>440607</v>
      </c>
      <c r="H2398" s="10" t="s">
        <v>7359</v>
      </c>
      <c r="I2398" s="10" t="s">
        <v>78</v>
      </c>
    </row>
    <row r="2399" spans="5:9">
      <c r="E2399" s="70" t="str">
        <f t="shared" si="344"/>
        <v>440000P</v>
      </c>
      <c r="F2399" s="70" t="str">
        <f t="shared" si="350"/>
        <v>440600C</v>
      </c>
      <c r="G2399" s="67">
        <v>440608</v>
      </c>
      <c r="H2399" s="10" t="s">
        <v>7360</v>
      </c>
      <c r="I2399" s="10" t="s">
        <v>78</v>
      </c>
    </row>
    <row r="2400" spans="5:9">
      <c r="E2400" s="70" t="str">
        <f t="shared" si="344"/>
        <v>440000P</v>
      </c>
      <c r="F2400" s="70" t="str">
        <f t="shared" ref="F2400:F2407" si="351">$F$249</f>
        <v>440700C</v>
      </c>
      <c r="G2400" s="67">
        <v>440701</v>
      </c>
      <c r="H2400" s="10" t="s">
        <v>5598</v>
      </c>
      <c r="I2400" s="10" t="s">
        <v>78</v>
      </c>
    </row>
    <row r="2401" spans="5:9">
      <c r="E2401" s="70" t="str">
        <f t="shared" si="344"/>
        <v>440000P</v>
      </c>
      <c r="F2401" s="70" t="str">
        <f t="shared" si="351"/>
        <v>440700C</v>
      </c>
      <c r="G2401" s="67">
        <v>440703</v>
      </c>
      <c r="H2401" s="10" t="s">
        <v>7361</v>
      </c>
      <c r="I2401" s="10" t="s">
        <v>78</v>
      </c>
    </row>
    <row r="2402" spans="5:9">
      <c r="E2402" s="70" t="str">
        <f t="shared" si="344"/>
        <v>440000P</v>
      </c>
      <c r="F2402" s="70" t="str">
        <f t="shared" si="351"/>
        <v>440700C</v>
      </c>
      <c r="G2402" s="67">
        <v>440704</v>
      </c>
      <c r="H2402" s="10" t="s">
        <v>7362</v>
      </c>
      <c r="I2402" s="10" t="s">
        <v>78</v>
      </c>
    </row>
    <row r="2403" spans="5:9">
      <c r="E2403" s="70" t="str">
        <f t="shared" si="344"/>
        <v>440000P</v>
      </c>
      <c r="F2403" s="70" t="str">
        <f t="shared" si="351"/>
        <v>440700C</v>
      </c>
      <c r="G2403" s="67">
        <v>440705</v>
      </c>
      <c r="H2403" s="10" t="s">
        <v>7363</v>
      </c>
      <c r="I2403" s="10" t="s">
        <v>78</v>
      </c>
    </row>
    <row r="2404" spans="5:9">
      <c r="E2404" s="70" t="str">
        <f t="shared" si="344"/>
        <v>440000P</v>
      </c>
      <c r="F2404" s="70" t="str">
        <f t="shared" si="351"/>
        <v>440700C</v>
      </c>
      <c r="G2404" s="67">
        <v>440781</v>
      </c>
      <c r="H2404" s="10" t="s">
        <v>7364</v>
      </c>
      <c r="I2404" s="10" t="s">
        <v>78</v>
      </c>
    </row>
    <row r="2405" spans="5:9">
      <c r="E2405" s="70" t="str">
        <f t="shared" si="344"/>
        <v>440000P</v>
      </c>
      <c r="F2405" s="70" t="str">
        <f t="shared" si="351"/>
        <v>440700C</v>
      </c>
      <c r="G2405" s="67">
        <v>440783</v>
      </c>
      <c r="H2405" s="10" t="s">
        <v>7365</v>
      </c>
      <c r="I2405" s="10" t="s">
        <v>78</v>
      </c>
    </row>
    <row r="2406" spans="5:9">
      <c r="E2406" s="70" t="str">
        <f t="shared" si="344"/>
        <v>440000P</v>
      </c>
      <c r="F2406" s="70" t="str">
        <f t="shared" si="351"/>
        <v>440700C</v>
      </c>
      <c r="G2406" s="67">
        <v>440784</v>
      </c>
      <c r="H2406" s="10" t="s">
        <v>7366</v>
      </c>
      <c r="I2406" s="10" t="s">
        <v>78</v>
      </c>
    </row>
    <row r="2407" spans="5:9">
      <c r="E2407" s="70" t="str">
        <f t="shared" si="344"/>
        <v>440000P</v>
      </c>
      <c r="F2407" s="70" t="str">
        <f t="shared" si="351"/>
        <v>440700C</v>
      </c>
      <c r="G2407" s="67">
        <v>440785</v>
      </c>
      <c r="H2407" s="10" t="s">
        <v>7367</v>
      </c>
      <c r="I2407" s="10" t="s">
        <v>78</v>
      </c>
    </row>
    <row r="2408" spans="5:9">
      <c r="E2408" s="70" t="str">
        <f t="shared" si="344"/>
        <v>440000P</v>
      </c>
      <c r="F2408" s="70" t="str">
        <f t="shared" ref="F2408:F2417" si="352">$F$250</f>
        <v>440800C</v>
      </c>
      <c r="G2408" s="67">
        <v>440801</v>
      </c>
      <c r="H2408" s="10" t="s">
        <v>5598</v>
      </c>
      <c r="I2408" s="10" t="s">
        <v>78</v>
      </c>
    </row>
    <row r="2409" spans="5:9">
      <c r="E2409" s="70" t="str">
        <f t="shared" si="344"/>
        <v>440000P</v>
      </c>
      <c r="F2409" s="70" t="str">
        <f t="shared" si="352"/>
        <v>440800C</v>
      </c>
      <c r="G2409" s="67">
        <v>440802</v>
      </c>
      <c r="H2409" s="10" t="s">
        <v>7368</v>
      </c>
      <c r="I2409" s="10" t="s">
        <v>78</v>
      </c>
    </row>
    <row r="2410" spans="5:9">
      <c r="E2410" s="70" t="str">
        <f t="shared" si="344"/>
        <v>440000P</v>
      </c>
      <c r="F2410" s="70" t="str">
        <f t="shared" si="352"/>
        <v>440800C</v>
      </c>
      <c r="G2410" s="67">
        <v>440803</v>
      </c>
      <c r="H2410" s="10" t="s">
        <v>7369</v>
      </c>
      <c r="I2410" s="10" t="s">
        <v>78</v>
      </c>
    </row>
    <row r="2411" spans="5:9">
      <c r="E2411" s="70" t="str">
        <f t="shared" si="344"/>
        <v>440000P</v>
      </c>
      <c r="F2411" s="70" t="str">
        <f t="shared" si="352"/>
        <v>440800C</v>
      </c>
      <c r="G2411" s="67">
        <v>440804</v>
      </c>
      <c r="H2411" s="10" t="s">
        <v>7370</v>
      </c>
      <c r="I2411" s="10" t="s">
        <v>78</v>
      </c>
    </row>
    <row r="2412" spans="5:9">
      <c r="E2412" s="70" t="str">
        <f t="shared" ref="E2412:E2475" si="353">$E$26</f>
        <v>440000P</v>
      </c>
      <c r="F2412" s="70" t="str">
        <f t="shared" si="352"/>
        <v>440800C</v>
      </c>
      <c r="G2412" s="67">
        <v>440811</v>
      </c>
      <c r="H2412" s="10" t="s">
        <v>7371</v>
      </c>
      <c r="I2412" s="10" t="s">
        <v>78</v>
      </c>
    </row>
    <row r="2413" spans="5:9">
      <c r="E2413" s="70" t="str">
        <f t="shared" si="353"/>
        <v>440000P</v>
      </c>
      <c r="F2413" s="70" t="str">
        <f t="shared" si="352"/>
        <v>440800C</v>
      </c>
      <c r="G2413" s="67">
        <v>440823</v>
      </c>
      <c r="H2413" s="10" t="s">
        <v>7372</v>
      </c>
      <c r="I2413" s="10" t="s">
        <v>78</v>
      </c>
    </row>
    <row r="2414" spans="5:9">
      <c r="E2414" s="70" t="str">
        <f t="shared" si="353"/>
        <v>440000P</v>
      </c>
      <c r="F2414" s="70" t="str">
        <f t="shared" si="352"/>
        <v>440800C</v>
      </c>
      <c r="G2414" s="67">
        <v>440825</v>
      </c>
      <c r="H2414" s="10" t="s">
        <v>7373</v>
      </c>
      <c r="I2414" s="10" t="s">
        <v>78</v>
      </c>
    </row>
    <row r="2415" spans="5:9">
      <c r="E2415" s="70" t="str">
        <f t="shared" si="353"/>
        <v>440000P</v>
      </c>
      <c r="F2415" s="70" t="str">
        <f t="shared" si="352"/>
        <v>440800C</v>
      </c>
      <c r="G2415" s="67">
        <v>440881</v>
      </c>
      <c r="H2415" s="10" t="s">
        <v>7374</v>
      </c>
      <c r="I2415" s="10" t="s">
        <v>78</v>
      </c>
    </row>
    <row r="2416" spans="5:9">
      <c r="E2416" s="70" t="str">
        <f t="shared" si="353"/>
        <v>440000P</v>
      </c>
      <c r="F2416" s="70" t="str">
        <f t="shared" si="352"/>
        <v>440800C</v>
      </c>
      <c r="G2416" s="67">
        <v>440882</v>
      </c>
      <c r="H2416" s="10" t="s">
        <v>7375</v>
      </c>
      <c r="I2416" s="10" t="s">
        <v>78</v>
      </c>
    </row>
    <row r="2417" spans="5:9">
      <c r="E2417" s="70" t="str">
        <f t="shared" si="353"/>
        <v>440000P</v>
      </c>
      <c r="F2417" s="70" t="str">
        <f t="shared" si="352"/>
        <v>440800C</v>
      </c>
      <c r="G2417" s="67">
        <v>440883</v>
      </c>
      <c r="H2417" s="10" t="s">
        <v>7376</v>
      </c>
      <c r="I2417" s="10" t="s">
        <v>78</v>
      </c>
    </row>
    <row r="2418" spans="5:9">
      <c r="E2418" s="70" t="str">
        <f t="shared" si="353"/>
        <v>440000P</v>
      </c>
      <c r="F2418" s="70" t="str">
        <f t="shared" ref="F2418:F2424" si="354">$F$251</f>
        <v>440900C</v>
      </c>
      <c r="G2418" s="67">
        <v>440901</v>
      </c>
      <c r="H2418" s="10" t="s">
        <v>5598</v>
      </c>
      <c r="I2418" s="10" t="s">
        <v>78</v>
      </c>
    </row>
    <row r="2419" spans="5:9">
      <c r="E2419" s="70" t="str">
        <f t="shared" si="353"/>
        <v>440000P</v>
      </c>
      <c r="F2419" s="70" t="str">
        <f t="shared" si="354"/>
        <v>440900C</v>
      </c>
      <c r="G2419" s="67">
        <v>440902</v>
      </c>
      <c r="H2419" s="10" t="s">
        <v>7377</v>
      </c>
      <c r="I2419" s="10" t="s">
        <v>78</v>
      </c>
    </row>
    <row r="2420" spans="5:9">
      <c r="E2420" s="70" t="str">
        <f t="shared" si="353"/>
        <v>440000P</v>
      </c>
      <c r="F2420" s="70" t="str">
        <f t="shared" si="354"/>
        <v>440900C</v>
      </c>
      <c r="G2420" s="67">
        <v>440903</v>
      </c>
      <c r="H2420" s="10" t="s">
        <v>7378</v>
      </c>
      <c r="I2420" s="10" t="s">
        <v>78</v>
      </c>
    </row>
    <row r="2421" spans="5:9">
      <c r="E2421" s="70" t="str">
        <f t="shared" si="353"/>
        <v>440000P</v>
      </c>
      <c r="F2421" s="70" t="str">
        <f t="shared" si="354"/>
        <v>440900C</v>
      </c>
      <c r="G2421" s="67">
        <v>440923</v>
      </c>
      <c r="H2421" s="10" t="s">
        <v>7379</v>
      </c>
      <c r="I2421" s="10" t="s">
        <v>78</v>
      </c>
    </row>
    <row r="2422" spans="5:9">
      <c r="E2422" s="70" t="str">
        <f t="shared" si="353"/>
        <v>440000P</v>
      </c>
      <c r="F2422" s="70" t="str">
        <f t="shared" si="354"/>
        <v>440900C</v>
      </c>
      <c r="G2422" s="67">
        <v>440981</v>
      </c>
      <c r="H2422" s="10" t="s">
        <v>7380</v>
      </c>
      <c r="I2422" s="10" t="s">
        <v>78</v>
      </c>
    </row>
    <row r="2423" spans="5:9">
      <c r="E2423" s="70" t="str">
        <f t="shared" si="353"/>
        <v>440000P</v>
      </c>
      <c r="F2423" s="70" t="str">
        <f t="shared" si="354"/>
        <v>440900C</v>
      </c>
      <c r="G2423" s="67">
        <v>440982</v>
      </c>
      <c r="H2423" s="10" t="s">
        <v>7381</v>
      </c>
      <c r="I2423" s="10" t="s">
        <v>78</v>
      </c>
    </row>
    <row r="2424" spans="5:9">
      <c r="E2424" s="70" t="str">
        <f t="shared" si="353"/>
        <v>440000P</v>
      </c>
      <c r="F2424" s="70" t="str">
        <f t="shared" si="354"/>
        <v>440900C</v>
      </c>
      <c r="G2424" s="67">
        <v>440983</v>
      </c>
      <c r="H2424" s="10" t="s">
        <v>7382</v>
      </c>
      <c r="I2424" s="10" t="s">
        <v>78</v>
      </c>
    </row>
    <row r="2425" spans="5:9">
      <c r="E2425" s="70" t="str">
        <f t="shared" si="353"/>
        <v>440000P</v>
      </c>
      <c r="F2425" s="70" t="str">
        <f t="shared" ref="F2425:F2433" si="355">$F$252</f>
        <v>441200C</v>
      </c>
      <c r="G2425" s="67">
        <v>441201</v>
      </c>
      <c r="H2425" s="10" t="s">
        <v>5598</v>
      </c>
      <c r="I2425" s="10" t="s">
        <v>78</v>
      </c>
    </row>
    <row r="2426" spans="5:9">
      <c r="E2426" s="70" t="str">
        <f t="shared" si="353"/>
        <v>440000P</v>
      </c>
      <c r="F2426" s="70" t="str">
        <f t="shared" si="355"/>
        <v>441200C</v>
      </c>
      <c r="G2426" s="67">
        <v>441202</v>
      </c>
      <c r="H2426" s="10" t="s">
        <v>7383</v>
      </c>
      <c r="I2426" s="10" t="s">
        <v>78</v>
      </c>
    </row>
    <row r="2427" spans="5:9">
      <c r="E2427" s="70" t="str">
        <f t="shared" si="353"/>
        <v>440000P</v>
      </c>
      <c r="F2427" s="70" t="str">
        <f t="shared" si="355"/>
        <v>441200C</v>
      </c>
      <c r="G2427" s="67">
        <v>441203</v>
      </c>
      <c r="H2427" s="10" t="s">
        <v>7384</v>
      </c>
      <c r="I2427" s="10" t="s">
        <v>78</v>
      </c>
    </row>
    <row r="2428" spans="5:9">
      <c r="E2428" s="70" t="str">
        <f t="shared" si="353"/>
        <v>440000P</v>
      </c>
      <c r="F2428" s="70" t="str">
        <f t="shared" si="355"/>
        <v>441200C</v>
      </c>
      <c r="G2428" s="67">
        <v>441223</v>
      </c>
      <c r="H2428" s="10" t="s">
        <v>7385</v>
      </c>
      <c r="I2428" s="10" t="s">
        <v>78</v>
      </c>
    </row>
    <row r="2429" spans="5:9">
      <c r="E2429" s="70" t="str">
        <f t="shared" si="353"/>
        <v>440000P</v>
      </c>
      <c r="F2429" s="70" t="str">
        <f t="shared" si="355"/>
        <v>441200C</v>
      </c>
      <c r="G2429" s="67">
        <v>441224</v>
      </c>
      <c r="H2429" s="10" t="s">
        <v>7386</v>
      </c>
      <c r="I2429" s="10" t="s">
        <v>78</v>
      </c>
    </row>
    <row r="2430" spans="5:9">
      <c r="E2430" s="70" t="str">
        <f t="shared" si="353"/>
        <v>440000P</v>
      </c>
      <c r="F2430" s="70" t="str">
        <f t="shared" si="355"/>
        <v>441200C</v>
      </c>
      <c r="G2430" s="67">
        <v>441225</v>
      </c>
      <c r="H2430" s="10" t="s">
        <v>7387</v>
      </c>
      <c r="I2430" s="10" t="s">
        <v>78</v>
      </c>
    </row>
    <row r="2431" spans="5:9">
      <c r="E2431" s="70" t="str">
        <f t="shared" si="353"/>
        <v>440000P</v>
      </c>
      <c r="F2431" s="70" t="str">
        <f t="shared" si="355"/>
        <v>441200C</v>
      </c>
      <c r="G2431" s="67">
        <v>441226</v>
      </c>
      <c r="H2431" s="10" t="s">
        <v>7388</v>
      </c>
      <c r="I2431" s="10" t="s">
        <v>78</v>
      </c>
    </row>
    <row r="2432" spans="5:9">
      <c r="E2432" s="70" t="str">
        <f t="shared" si="353"/>
        <v>440000P</v>
      </c>
      <c r="F2432" s="70" t="str">
        <f t="shared" si="355"/>
        <v>441200C</v>
      </c>
      <c r="G2432" s="67">
        <v>441283</v>
      </c>
      <c r="H2432" s="10" t="s">
        <v>7389</v>
      </c>
      <c r="I2432" s="10" t="s">
        <v>78</v>
      </c>
    </row>
    <row r="2433" spans="5:9">
      <c r="E2433" s="70" t="str">
        <f t="shared" si="353"/>
        <v>440000P</v>
      </c>
      <c r="F2433" s="70" t="str">
        <f t="shared" si="355"/>
        <v>441200C</v>
      </c>
      <c r="G2433" s="67">
        <v>441284</v>
      </c>
      <c r="H2433" s="10" t="s">
        <v>7390</v>
      </c>
      <c r="I2433" s="10" t="s">
        <v>78</v>
      </c>
    </row>
    <row r="2434" spans="5:9">
      <c r="E2434" s="70" t="str">
        <f t="shared" si="353"/>
        <v>440000P</v>
      </c>
      <c r="F2434" s="70" t="str">
        <f t="shared" ref="F2434:F2439" si="356">$F$253</f>
        <v>441300C</v>
      </c>
      <c r="G2434" s="67">
        <v>441301</v>
      </c>
      <c r="H2434" s="10" t="s">
        <v>5598</v>
      </c>
      <c r="I2434" s="10" t="s">
        <v>78</v>
      </c>
    </row>
    <row r="2435" spans="5:9">
      <c r="E2435" s="70" t="str">
        <f t="shared" si="353"/>
        <v>440000P</v>
      </c>
      <c r="F2435" s="70" t="str">
        <f t="shared" si="356"/>
        <v>441300C</v>
      </c>
      <c r="G2435" s="67">
        <v>441302</v>
      </c>
      <c r="H2435" s="10" t="s">
        <v>7391</v>
      </c>
      <c r="I2435" s="10" t="s">
        <v>78</v>
      </c>
    </row>
    <row r="2436" spans="5:9">
      <c r="E2436" s="70" t="str">
        <f t="shared" si="353"/>
        <v>440000P</v>
      </c>
      <c r="F2436" s="70" t="str">
        <f t="shared" si="356"/>
        <v>441300C</v>
      </c>
      <c r="G2436" s="67">
        <v>441303</v>
      </c>
      <c r="H2436" s="10" t="s">
        <v>7392</v>
      </c>
      <c r="I2436" s="10" t="s">
        <v>78</v>
      </c>
    </row>
    <row r="2437" spans="5:9">
      <c r="E2437" s="70" t="str">
        <f t="shared" si="353"/>
        <v>440000P</v>
      </c>
      <c r="F2437" s="70" t="str">
        <f t="shared" si="356"/>
        <v>441300C</v>
      </c>
      <c r="G2437" s="67">
        <v>441322</v>
      </c>
      <c r="H2437" s="10" t="s">
        <v>7393</v>
      </c>
      <c r="I2437" s="10" t="s">
        <v>78</v>
      </c>
    </row>
    <row r="2438" spans="5:9">
      <c r="E2438" s="70" t="str">
        <f t="shared" si="353"/>
        <v>440000P</v>
      </c>
      <c r="F2438" s="70" t="str">
        <f t="shared" si="356"/>
        <v>441300C</v>
      </c>
      <c r="G2438" s="67">
        <v>441323</v>
      </c>
      <c r="H2438" s="10" t="s">
        <v>7394</v>
      </c>
      <c r="I2438" s="10" t="s">
        <v>78</v>
      </c>
    </row>
    <row r="2439" spans="5:9">
      <c r="E2439" s="70" t="str">
        <f t="shared" si="353"/>
        <v>440000P</v>
      </c>
      <c r="F2439" s="70" t="str">
        <f t="shared" si="356"/>
        <v>441300C</v>
      </c>
      <c r="G2439" s="67">
        <v>441324</v>
      </c>
      <c r="H2439" s="10" t="s">
        <v>7395</v>
      </c>
      <c r="I2439" s="10" t="s">
        <v>78</v>
      </c>
    </row>
    <row r="2440" spans="5:9">
      <c r="E2440" s="70" t="str">
        <f t="shared" si="353"/>
        <v>440000P</v>
      </c>
      <c r="F2440" s="70" t="str">
        <f t="shared" ref="F2440:F2448" si="357">$F$254</f>
        <v>441400C</v>
      </c>
      <c r="G2440" s="67">
        <v>441401</v>
      </c>
      <c r="H2440" s="10" t="s">
        <v>5598</v>
      </c>
      <c r="I2440" s="10" t="s">
        <v>78</v>
      </c>
    </row>
    <row r="2441" spans="5:9">
      <c r="E2441" s="70" t="str">
        <f t="shared" si="353"/>
        <v>440000P</v>
      </c>
      <c r="F2441" s="70" t="str">
        <f t="shared" si="357"/>
        <v>441400C</v>
      </c>
      <c r="G2441" s="67">
        <v>441402</v>
      </c>
      <c r="H2441" s="10" t="s">
        <v>7396</v>
      </c>
      <c r="I2441" s="10" t="s">
        <v>78</v>
      </c>
    </row>
    <row r="2442" spans="5:9">
      <c r="E2442" s="70" t="str">
        <f t="shared" si="353"/>
        <v>440000P</v>
      </c>
      <c r="F2442" s="70" t="str">
        <f t="shared" si="357"/>
        <v>441400C</v>
      </c>
      <c r="G2442" s="67">
        <v>441421</v>
      </c>
      <c r="H2442" s="10" t="s">
        <v>7397</v>
      </c>
      <c r="I2442" s="10" t="s">
        <v>78</v>
      </c>
    </row>
    <row r="2443" spans="5:9">
      <c r="E2443" s="70" t="str">
        <f t="shared" si="353"/>
        <v>440000P</v>
      </c>
      <c r="F2443" s="70" t="str">
        <f t="shared" si="357"/>
        <v>441400C</v>
      </c>
      <c r="G2443" s="67">
        <v>441422</v>
      </c>
      <c r="H2443" s="10" t="s">
        <v>7398</v>
      </c>
      <c r="I2443" s="10" t="s">
        <v>78</v>
      </c>
    </row>
    <row r="2444" spans="5:9">
      <c r="E2444" s="70" t="str">
        <f t="shared" si="353"/>
        <v>440000P</v>
      </c>
      <c r="F2444" s="70" t="str">
        <f t="shared" si="357"/>
        <v>441400C</v>
      </c>
      <c r="G2444" s="67">
        <v>441423</v>
      </c>
      <c r="H2444" s="10" t="s">
        <v>7399</v>
      </c>
      <c r="I2444" s="10" t="s">
        <v>78</v>
      </c>
    </row>
    <row r="2445" spans="5:9">
      <c r="E2445" s="70" t="str">
        <f t="shared" si="353"/>
        <v>440000P</v>
      </c>
      <c r="F2445" s="70" t="str">
        <f t="shared" si="357"/>
        <v>441400C</v>
      </c>
      <c r="G2445" s="67">
        <v>441424</v>
      </c>
      <c r="H2445" s="10" t="s">
        <v>7400</v>
      </c>
      <c r="I2445" s="10" t="s">
        <v>78</v>
      </c>
    </row>
    <row r="2446" spans="5:9">
      <c r="E2446" s="70" t="str">
        <f t="shared" si="353"/>
        <v>440000P</v>
      </c>
      <c r="F2446" s="70" t="str">
        <f t="shared" si="357"/>
        <v>441400C</v>
      </c>
      <c r="G2446" s="67">
        <v>441426</v>
      </c>
      <c r="H2446" s="10" t="s">
        <v>7401</v>
      </c>
      <c r="I2446" s="10" t="s">
        <v>78</v>
      </c>
    </row>
    <row r="2447" spans="5:9">
      <c r="E2447" s="70" t="str">
        <f t="shared" si="353"/>
        <v>440000P</v>
      </c>
      <c r="F2447" s="70" t="str">
        <f t="shared" si="357"/>
        <v>441400C</v>
      </c>
      <c r="G2447" s="67">
        <v>441427</v>
      </c>
      <c r="H2447" s="10" t="s">
        <v>7402</v>
      </c>
      <c r="I2447" s="10" t="s">
        <v>78</v>
      </c>
    </row>
    <row r="2448" spans="5:9">
      <c r="E2448" s="70" t="str">
        <f t="shared" si="353"/>
        <v>440000P</v>
      </c>
      <c r="F2448" s="70" t="str">
        <f t="shared" si="357"/>
        <v>441400C</v>
      </c>
      <c r="G2448" s="67">
        <v>441481</v>
      </c>
      <c r="H2448" s="10" t="s">
        <v>7403</v>
      </c>
      <c r="I2448" s="10" t="s">
        <v>78</v>
      </c>
    </row>
    <row r="2449" spans="5:9">
      <c r="E2449" s="70" t="str">
        <f t="shared" si="353"/>
        <v>440000P</v>
      </c>
      <c r="F2449" s="70" t="str">
        <f t="shared" ref="F2449:F2453" si="358">$F$255</f>
        <v>441500C</v>
      </c>
      <c r="G2449" s="67">
        <v>441501</v>
      </c>
      <c r="H2449" s="10" t="s">
        <v>5598</v>
      </c>
      <c r="I2449" s="10" t="s">
        <v>78</v>
      </c>
    </row>
    <row r="2450" spans="5:9">
      <c r="E2450" s="70" t="str">
        <f t="shared" si="353"/>
        <v>440000P</v>
      </c>
      <c r="F2450" s="70" t="str">
        <f t="shared" si="358"/>
        <v>441500C</v>
      </c>
      <c r="G2450" s="67">
        <v>441502</v>
      </c>
      <c r="H2450" s="10" t="s">
        <v>5814</v>
      </c>
      <c r="I2450" s="10" t="s">
        <v>78</v>
      </c>
    </row>
    <row r="2451" spans="5:9">
      <c r="E2451" s="70" t="str">
        <f t="shared" si="353"/>
        <v>440000P</v>
      </c>
      <c r="F2451" s="70" t="str">
        <f t="shared" si="358"/>
        <v>441500C</v>
      </c>
      <c r="G2451" s="67">
        <v>441521</v>
      </c>
      <c r="H2451" s="10" t="s">
        <v>7404</v>
      </c>
      <c r="I2451" s="10" t="s">
        <v>78</v>
      </c>
    </row>
    <row r="2452" spans="5:9">
      <c r="E2452" s="70" t="str">
        <f t="shared" si="353"/>
        <v>440000P</v>
      </c>
      <c r="F2452" s="70" t="str">
        <f t="shared" si="358"/>
        <v>441500C</v>
      </c>
      <c r="G2452" s="67">
        <v>441523</v>
      </c>
      <c r="H2452" s="10" t="s">
        <v>7405</v>
      </c>
      <c r="I2452" s="10" t="s">
        <v>78</v>
      </c>
    </row>
    <row r="2453" spans="5:9">
      <c r="E2453" s="70" t="str">
        <f t="shared" si="353"/>
        <v>440000P</v>
      </c>
      <c r="F2453" s="70" t="str">
        <f t="shared" si="358"/>
        <v>441500C</v>
      </c>
      <c r="G2453" s="67">
        <v>441581</v>
      </c>
      <c r="H2453" s="10" t="s">
        <v>7406</v>
      </c>
      <c r="I2453" s="10" t="s">
        <v>78</v>
      </c>
    </row>
    <row r="2454" spans="5:9">
      <c r="E2454" s="70" t="str">
        <f t="shared" si="353"/>
        <v>440000P</v>
      </c>
      <c r="F2454" s="70" t="str">
        <f t="shared" ref="F2454:F2460" si="359">$F$256</f>
        <v>441600C</v>
      </c>
      <c r="G2454" s="67">
        <v>441601</v>
      </c>
      <c r="H2454" s="10" t="s">
        <v>5598</v>
      </c>
      <c r="I2454" s="10" t="s">
        <v>78</v>
      </c>
    </row>
    <row r="2455" spans="5:9">
      <c r="E2455" s="70" t="str">
        <f t="shared" si="353"/>
        <v>440000P</v>
      </c>
      <c r="F2455" s="70" t="str">
        <f t="shared" si="359"/>
        <v>441600C</v>
      </c>
      <c r="G2455" s="67">
        <v>441602</v>
      </c>
      <c r="H2455" s="10" t="s">
        <v>7407</v>
      </c>
      <c r="I2455" s="10" t="s">
        <v>78</v>
      </c>
    </row>
    <row r="2456" spans="5:9">
      <c r="E2456" s="70" t="str">
        <f t="shared" si="353"/>
        <v>440000P</v>
      </c>
      <c r="F2456" s="70" t="str">
        <f t="shared" si="359"/>
        <v>441600C</v>
      </c>
      <c r="G2456" s="67">
        <v>441621</v>
      </c>
      <c r="H2456" s="10" t="s">
        <v>7408</v>
      </c>
      <c r="I2456" s="10" t="s">
        <v>78</v>
      </c>
    </row>
    <row r="2457" spans="5:9">
      <c r="E2457" s="70" t="str">
        <f t="shared" si="353"/>
        <v>440000P</v>
      </c>
      <c r="F2457" s="70" t="str">
        <f t="shared" si="359"/>
        <v>441600C</v>
      </c>
      <c r="G2457" s="67">
        <v>441622</v>
      </c>
      <c r="H2457" s="10" t="s">
        <v>7409</v>
      </c>
      <c r="I2457" s="10" t="s">
        <v>78</v>
      </c>
    </row>
    <row r="2458" spans="5:9">
      <c r="E2458" s="70" t="str">
        <f t="shared" si="353"/>
        <v>440000P</v>
      </c>
      <c r="F2458" s="70" t="str">
        <f t="shared" si="359"/>
        <v>441600C</v>
      </c>
      <c r="G2458" s="67">
        <v>441623</v>
      </c>
      <c r="H2458" s="10" t="s">
        <v>7410</v>
      </c>
      <c r="I2458" s="10" t="s">
        <v>78</v>
      </c>
    </row>
    <row r="2459" spans="5:9">
      <c r="E2459" s="70" t="str">
        <f t="shared" si="353"/>
        <v>440000P</v>
      </c>
      <c r="F2459" s="70" t="str">
        <f t="shared" si="359"/>
        <v>441600C</v>
      </c>
      <c r="G2459" s="67">
        <v>441624</v>
      </c>
      <c r="H2459" s="10" t="s">
        <v>7411</v>
      </c>
      <c r="I2459" s="10" t="s">
        <v>78</v>
      </c>
    </row>
    <row r="2460" spans="5:9">
      <c r="E2460" s="70" t="str">
        <f t="shared" si="353"/>
        <v>440000P</v>
      </c>
      <c r="F2460" s="70" t="str">
        <f t="shared" si="359"/>
        <v>441600C</v>
      </c>
      <c r="G2460" s="67">
        <v>441625</v>
      </c>
      <c r="H2460" s="10" t="s">
        <v>7412</v>
      </c>
      <c r="I2460" s="10" t="s">
        <v>78</v>
      </c>
    </row>
    <row r="2461" spans="5:9">
      <c r="E2461" s="70" t="str">
        <f t="shared" si="353"/>
        <v>440000P</v>
      </c>
      <c r="F2461" s="70" t="str">
        <f t="shared" ref="F2461:F2465" si="360">$F$257</f>
        <v>441700C</v>
      </c>
      <c r="G2461" s="67">
        <v>441701</v>
      </c>
      <c r="H2461" s="10" t="s">
        <v>5598</v>
      </c>
      <c r="I2461" s="10" t="s">
        <v>78</v>
      </c>
    </row>
    <row r="2462" spans="5:9">
      <c r="E2462" s="70" t="str">
        <f t="shared" si="353"/>
        <v>440000P</v>
      </c>
      <c r="F2462" s="70" t="str">
        <f t="shared" si="360"/>
        <v>441700C</v>
      </c>
      <c r="G2462" s="67">
        <v>441702</v>
      </c>
      <c r="H2462" s="10" t="s">
        <v>7413</v>
      </c>
      <c r="I2462" s="10" t="s">
        <v>78</v>
      </c>
    </row>
    <row r="2463" spans="5:9">
      <c r="E2463" s="70" t="str">
        <f t="shared" si="353"/>
        <v>440000P</v>
      </c>
      <c r="F2463" s="70" t="str">
        <f t="shared" si="360"/>
        <v>441700C</v>
      </c>
      <c r="G2463" s="67">
        <v>441721</v>
      </c>
      <c r="H2463" s="10" t="s">
        <v>7414</v>
      </c>
      <c r="I2463" s="10" t="s">
        <v>78</v>
      </c>
    </row>
    <row r="2464" spans="5:9">
      <c r="E2464" s="70" t="str">
        <f t="shared" si="353"/>
        <v>440000P</v>
      </c>
      <c r="F2464" s="70" t="str">
        <f t="shared" si="360"/>
        <v>441700C</v>
      </c>
      <c r="G2464" s="67">
        <v>441723</v>
      </c>
      <c r="H2464" s="10" t="s">
        <v>7415</v>
      </c>
      <c r="I2464" s="10" t="s">
        <v>78</v>
      </c>
    </row>
    <row r="2465" spans="5:9">
      <c r="E2465" s="70" t="str">
        <f t="shared" si="353"/>
        <v>440000P</v>
      </c>
      <c r="F2465" s="70" t="str">
        <f t="shared" si="360"/>
        <v>441700C</v>
      </c>
      <c r="G2465" s="67">
        <v>441781</v>
      </c>
      <c r="H2465" s="10" t="s">
        <v>7416</v>
      </c>
      <c r="I2465" s="10" t="s">
        <v>78</v>
      </c>
    </row>
    <row r="2466" spans="5:9">
      <c r="E2466" s="70" t="str">
        <f t="shared" si="353"/>
        <v>440000P</v>
      </c>
      <c r="F2466" s="70" t="str">
        <f t="shared" ref="F2466:F2474" si="361">$F$258</f>
        <v>441800C</v>
      </c>
      <c r="G2466" s="67">
        <v>441801</v>
      </c>
      <c r="H2466" s="10" t="s">
        <v>5598</v>
      </c>
      <c r="I2466" s="10" t="s">
        <v>78</v>
      </c>
    </row>
    <row r="2467" spans="5:9">
      <c r="E2467" s="70" t="str">
        <f t="shared" si="353"/>
        <v>440000P</v>
      </c>
      <c r="F2467" s="70" t="str">
        <f t="shared" si="361"/>
        <v>441800C</v>
      </c>
      <c r="G2467" s="67">
        <v>441802</v>
      </c>
      <c r="H2467" s="10" t="s">
        <v>7417</v>
      </c>
      <c r="I2467" s="10" t="s">
        <v>78</v>
      </c>
    </row>
    <row r="2468" spans="5:9">
      <c r="E2468" s="70" t="str">
        <f t="shared" si="353"/>
        <v>440000P</v>
      </c>
      <c r="F2468" s="70" t="str">
        <f t="shared" si="361"/>
        <v>441800C</v>
      </c>
      <c r="G2468" s="67">
        <v>441821</v>
      </c>
      <c r="H2468" s="10" t="s">
        <v>7418</v>
      </c>
      <c r="I2468" s="10" t="s">
        <v>78</v>
      </c>
    </row>
    <row r="2469" spans="5:9">
      <c r="E2469" s="70" t="str">
        <f t="shared" si="353"/>
        <v>440000P</v>
      </c>
      <c r="F2469" s="70" t="str">
        <f t="shared" si="361"/>
        <v>441800C</v>
      </c>
      <c r="G2469" s="67">
        <v>441823</v>
      </c>
      <c r="H2469" s="10" t="s">
        <v>7419</v>
      </c>
      <c r="I2469" s="10" t="s">
        <v>78</v>
      </c>
    </row>
    <row r="2470" spans="5:9">
      <c r="E2470" s="70" t="str">
        <f t="shared" si="353"/>
        <v>440000P</v>
      </c>
      <c r="F2470" s="70" t="str">
        <f t="shared" si="361"/>
        <v>441800C</v>
      </c>
      <c r="G2470" s="67">
        <v>441825</v>
      </c>
      <c r="H2470" s="10" t="s">
        <v>7420</v>
      </c>
      <c r="I2470" s="10" t="s">
        <v>78</v>
      </c>
    </row>
    <row r="2471" spans="5:9">
      <c r="E2471" s="70" t="str">
        <f t="shared" si="353"/>
        <v>440000P</v>
      </c>
      <c r="F2471" s="70" t="str">
        <f t="shared" si="361"/>
        <v>441800C</v>
      </c>
      <c r="G2471" s="67">
        <v>441826</v>
      </c>
      <c r="H2471" s="10" t="s">
        <v>7421</v>
      </c>
      <c r="I2471" s="10" t="s">
        <v>78</v>
      </c>
    </row>
    <row r="2472" spans="5:9">
      <c r="E2472" s="70" t="str">
        <f t="shared" si="353"/>
        <v>440000P</v>
      </c>
      <c r="F2472" s="70" t="str">
        <f t="shared" si="361"/>
        <v>441800C</v>
      </c>
      <c r="G2472" s="67">
        <v>441827</v>
      </c>
      <c r="H2472" s="10" t="s">
        <v>7422</v>
      </c>
      <c r="I2472" s="10" t="s">
        <v>78</v>
      </c>
    </row>
    <row r="2473" spans="5:9">
      <c r="E2473" s="70" t="str">
        <f t="shared" si="353"/>
        <v>440000P</v>
      </c>
      <c r="F2473" s="70" t="str">
        <f t="shared" si="361"/>
        <v>441800C</v>
      </c>
      <c r="G2473" s="67">
        <v>441881</v>
      </c>
      <c r="H2473" s="10" t="s">
        <v>7423</v>
      </c>
      <c r="I2473" s="10" t="s">
        <v>78</v>
      </c>
    </row>
    <row r="2474" spans="5:9">
      <c r="E2474" s="70" t="str">
        <f t="shared" si="353"/>
        <v>440000P</v>
      </c>
      <c r="F2474" s="70" t="str">
        <f t="shared" si="361"/>
        <v>441800C</v>
      </c>
      <c r="G2474" s="67">
        <v>441882</v>
      </c>
      <c r="H2474" s="10" t="s">
        <v>7424</v>
      </c>
      <c r="I2474" s="10" t="s">
        <v>78</v>
      </c>
    </row>
    <row r="2475" spans="5:9">
      <c r="E2475" s="70" t="str">
        <f t="shared" si="353"/>
        <v>440000P</v>
      </c>
      <c r="F2475" s="70" t="str">
        <f t="shared" ref="F2475:F2478" si="362">$F$261</f>
        <v>445100C</v>
      </c>
      <c r="G2475" s="67">
        <v>445101</v>
      </c>
      <c r="H2475" s="10" t="s">
        <v>5598</v>
      </c>
      <c r="I2475" s="10" t="s">
        <v>78</v>
      </c>
    </row>
    <row r="2476" spans="5:9">
      <c r="E2476" s="70" t="str">
        <f t="shared" ref="E2476:E2490" si="363">$E$26</f>
        <v>440000P</v>
      </c>
      <c r="F2476" s="70" t="str">
        <f t="shared" si="362"/>
        <v>445100C</v>
      </c>
      <c r="G2476" s="67">
        <v>445102</v>
      </c>
      <c r="H2476" s="10" t="s">
        <v>7425</v>
      </c>
      <c r="I2476" s="10" t="s">
        <v>78</v>
      </c>
    </row>
    <row r="2477" spans="5:9">
      <c r="E2477" s="70" t="str">
        <f t="shared" si="363"/>
        <v>440000P</v>
      </c>
      <c r="F2477" s="70" t="str">
        <f t="shared" si="362"/>
        <v>445100C</v>
      </c>
      <c r="G2477" s="67">
        <v>445121</v>
      </c>
      <c r="H2477" s="10" t="s">
        <v>7426</v>
      </c>
      <c r="I2477" s="10" t="s">
        <v>78</v>
      </c>
    </row>
    <row r="2478" spans="5:9">
      <c r="E2478" s="70" t="str">
        <f t="shared" si="363"/>
        <v>440000P</v>
      </c>
      <c r="F2478" s="70" t="str">
        <f t="shared" si="362"/>
        <v>445100C</v>
      </c>
      <c r="G2478" s="67">
        <v>445122</v>
      </c>
      <c r="H2478" s="10" t="s">
        <v>7427</v>
      </c>
      <c r="I2478" s="10" t="s">
        <v>78</v>
      </c>
    </row>
    <row r="2479" spans="5:9">
      <c r="E2479" s="70" t="str">
        <f t="shared" si="363"/>
        <v>440000P</v>
      </c>
      <c r="F2479" s="70" t="str">
        <f t="shared" ref="F2479:F2484" si="364">$F$262</f>
        <v>445200C</v>
      </c>
      <c r="G2479" s="67">
        <v>445201</v>
      </c>
      <c r="H2479" s="10" t="s">
        <v>5598</v>
      </c>
      <c r="I2479" s="10" t="s">
        <v>78</v>
      </c>
    </row>
    <row r="2480" spans="5:9">
      <c r="E2480" s="70" t="str">
        <f t="shared" si="363"/>
        <v>440000P</v>
      </c>
      <c r="F2480" s="70" t="str">
        <f t="shared" si="364"/>
        <v>445200C</v>
      </c>
      <c r="G2480" s="67">
        <v>445202</v>
      </c>
      <c r="H2480" s="10" t="s">
        <v>7428</v>
      </c>
      <c r="I2480" s="10" t="s">
        <v>78</v>
      </c>
    </row>
    <row r="2481" spans="5:9">
      <c r="E2481" s="70" t="str">
        <f t="shared" si="363"/>
        <v>440000P</v>
      </c>
      <c r="F2481" s="70" t="str">
        <f t="shared" si="364"/>
        <v>445200C</v>
      </c>
      <c r="G2481" s="67">
        <v>445221</v>
      </c>
      <c r="H2481" s="10" t="s">
        <v>7429</v>
      </c>
      <c r="I2481" s="10" t="s">
        <v>78</v>
      </c>
    </row>
    <row r="2482" spans="5:9">
      <c r="E2482" s="70" t="str">
        <f t="shared" si="363"/>
        <v>440000P</v>
      </c>
      <c r="F2482" s="70" t="str">
        <f t="shared" si="364"/>
        <v>445200C</v>
      </c>
      <c r="G2482" s="67">
        <v>445222</v>
      </c>
      <c r="H2482" s="10" t="s">
        <v>7430</v>
      </c>
      <c r="I2482" s="10" t="s">
        <v>78</v>
      </c>
    </row>
    <row r="2483" spans="5:9">
      <c r="E2483" s="70" t="str">
        <f t="shared" si="363"/>
        <v>440000P</v>
      </c>
      <c r="F2483" s="70" t="str">
        <f t="shared" si="364"/>
        <v>445200C</v>
      </c>
      <c r="G2483" s="67">
        <v>445224</v>
      </c>
      <c r="H2483" s="10" t="s">
        <v>7431</v>
      </c>
      <c r="I2483" s="10" t="s">
        <v>78</v>
      </c>
    </row>
    <row r="2484" spans="5:9">
      <c r="E2484" s="70" t="str">
        <f t="shared" si="363"/>
        <v>440000P</v>
      </c>
      <c r="F2484" s="70" t="str">
        <f t="shared" si="364"/>
        <v>445200C</v>
      </c>
      <c r="G2484" s="67">
        <v>445281</v>
      </c>
      <c r="H2484" s="10" t="s">
        <v>7432</v>
      </c>
      <c r="I2484" s="10" t="s">
        <v>78</v>
      </c>
    </row>
    <row r="2485" spans="5:9">
      <c r="E2485" s="70" t="str">
        <f t="shared" si="363"/>
        <v>440000P</v>
      </c>
      <c r="F2485" s="70" t="str">
        <f t="shared" ref="F2485:F2490" si="365">$F$263</f>
        <v>445300C</v>
      </c>
      <c r="G2485" s="67">
        <v>445301</v>
      </c>
      <c r="H2485" s="10" t="s">
        <v>5598</v>
      </c>
      <c r="I2485" s="10" t="s">
        <v>78</v>
      </c>
    </row>
    <row r="2486" spans="5:9">
      <c r="E2486" s="70" t="str">
        <f t="shared" si="363"/>
        <v>440000P</v>
      </c>
      <c r="F2486" s="70" t="str">
        <f t="shared" si="365"/>
        <v>445300C</v>
      </c>
      <c r="G2486" s="67">
        <v>445302</v>
      </c>
      <c r="H2486" s="10" t="s">
        <v>7433</v>
      </c>
      <c r="I2486" s="10" t="s">
        <v>78</v>
      </c>
    </row>
    <row r="2487" spans="5:9">
      <c r="E2487" s="70" t="str">
        <f t="shared" si="363"/>
        <v>440000P</v>
      </c>
      <c r="F2487" s="70" t="str">
        <f t="shared" si="365"/>
        <v>445300C</v>
      </c>
      <c r="G2487" s="67">
        <v>445321</v>
      </c>
      <c r="H2487" s="10" t="s">
        <v>7434</v>
      </c>
      <c r="I2487" s="10" t="s">
        <v>78</v>
      </c>
    </row>
    <row r="2488" spans="5:9">
      <c r="E2488" s="70" t="str">
        <f t="shared" si="363"/>
        <v>440000P</v>
      </c>
      <c r="F2488" s="70" t="str">
        <f t="shared" si="365"/>
        <v>445300C</v>
      </c>
      <c r="G2488" s="67">
        <v>445322</v>
      </c>
      <c r="H2488" s="10" t="s">
        <v>7435</v>
      </c>
      <c r="I2488" s="10" t="s">
        <v>78</v>
      </c>
    </row>
    <row r="2489" spans="5:9">
      <c r="E2489" s="70" t="str">
        <f t="shared" si="363"/>
        <v>440000P</v>
      </c>
      <c r="F2489" s="70" t="str">
        <f t="shared" si="365"/>
        <v>445300C</v>
      </c>
      <c r="G2489" s="67">
        <v>445323</v>
      </c>
      <c r="H2489" s="10" t="s">
        <v>7436</v>
      </c>
      <c r="I2489" s="10" t="s">
        <v>78</v>
      </c>
    </row>
    <row r="2490" spans="5:9">
      <c r="E2490" s="70" t="str">
        <f t="shared" si="363"/>
        <v>440000P</v>
      </c>
      <c r="F2490" s="70" t="str">
        <f t="shared" si="365"/>
        <v>445300C</v>
      </c>
      <c r="G2490" s="67">
        <v>445381</v>
      </c>
      <c r="H2490" s="10" t="s">
        <v>7437</v>
      </c>
      <c r="I2490" s="10" t="s">
        <v>78</v>
      </c>
    </row>
    <row r="2491" spans="5:9">
      <c r="E2491" s="70" t="str">
        <f t="shared" ref="E2491:E2554" si="366">$E$27</f>
        <v>450000P</v>
      </c>
      <c r="F2491" s="70" t="str">
        <f t="shared" ref="F2491:F2504" si="367">$F$264</f>
        <v>450100C</v>
      </c>
      <c r="G2491" s="67">
        <v>450101</v>
      </c>
      <c r="H2491" s="10" t="s">
        <v>5598</v>
      </c>
      <c r="I2491" s="10" t="s">
        <v>78</v>
      </c>
    </row>
    <row r="2492" spans="5:9">
      <c r="E2492" s="70" t="str">
        <f t="shared" si="366"/>
        <v>450000P</v>
      </c>
      <c r="F2492" s="70" t="str">
        <f t="shared" si="367"/>
        <v>450100C</v>
      </c>
      <c r="G2492" s="67">
        <v>450102</v>
      </c>
      <c r="H2492" s="10" t="s">
        <v>7438</v>
      </c>
      <c r="I2492" s="10" t="s">
        <v>78</v>
      </c>
    </row>
    <row r="2493" spans="5:9">
      <c r="E2493" s="70" t="str">
        <f t="shared" si="366"/>
        <v>450000P</v>
      </c>
      <c r="F2493" s="70" t="str">
        <f t="shared" si="367"/>
        <v>450100C</v>
      </c>
      <c r="G2493" s="67">
        <v>450103</v>
      </c>
      <c r="H2493" s="10" t="s">
        <v>5918</v>
      </c>
      <c r="I2493" s="10" t="s">
        <v>78</v>
      </c>
    </row>
    <row r="2494" spans="5:9">
      <c r="E2494" s="70" t="str">
        <f t="shared" si="366"/>
        <v>450000P</v>
      </c>
      <c r="F2494" s="70" t="str">
        <f t="shared" si="367"/>
        <v>450100C</v>
      </c>
      <c r="G2494" s="67">
        <v>450104</v>
      </c>
      <c r="H2494" s="10" t="s">
        <v>7439</v>
      </c>
      <c r="I2494" s="10" t="s">
        <v>78</v>
      </c>
    </row>
    <row r="2495" spans="5:9">
      <c r="E2495" s="70" t="str">
        <f t="shared" si="366"/>
        <v>450000P</v>
      </c>
      <c r="F2495" s="70" t="str">
        <f t="shared" si="367"/>
        <v>450100C</v>
      </c>
      <c r="G2495" s="67">
        <v>450105</v>
      </c>
      <c r="H2495" s="10" t="s">
        <v>7440</v>
      </c>
      <c r="I2495" s="10" t="s">
        <v>78</v>
      </c>
    </row>
    <row r="2496" spans="5:9">
      <c r="E2496" s="70" t="str">
        <f t="shared" si="366"/>
        <v>450000P</v>
      </c>
      <c r="F2496" s="70" t="str">
        <f t="shared" si="367"/>
        <v>450100C</v>
      </c>
      <c r="G2496" s="67">
        <v>450106</v>
      </c>
      <c r="H2496" s="10" t="s">
        <v>7441</v>
      </c>
      <c r="I2496" s="10" t="s">
        <v>78</v>
      </c>
    </row>
    <row r="2497" spans="5:9">
      <c r="E2497" s="70" t="str">
        <f t="shared" si="366"/>
        <v>450000P</v>
      </c>
      <c r="F2497" s="70" t="str">
        <f t="shared" si="367"/>
        <v>450100C</v>
      </c>
      <c r="G2497" s="67">
        <v>450107</v>
      </c>
      <c r="H2497" s="10" t="s">
        <v>7442</v>
      </c>
      <c r="I2497" s="10" t="s">
        <v>78</v>
      </c>
    </row>
    <row r="2498" spans="5:9">
      <c r="E2498" s="70" t="str">
        <f t="shared" si="366"/>
        <v>450000P</v>
      </c>
      <c r="F2498" s="70" t="str">
        <f t="shared" si="367"/>
        <v>450100C</v>
      </c>
      <c r="G2498" s="67">
        <v>450121</v>
      </c>
      <c r="H2498" s="10" t="s">
        <v>7443</v>
      </c>
      <c r="I2498" s="10" t="s">
        <v>78</v>
      </c>
    </row>
    <row r="2499" spans="5:9">
      <c r="E2499" s="70" t="str">
        <f t="shared" si="366"/>
        <v>450000P</v>
      </c>
      <c r="F2499" s="70" t="str">
        <f t="shared" si="367"/>
        <v>450100C</v>
      </c>
      <c r="G2499" s="67">
        <v>450122</v>
      </c>
      <c r="H2499" s="10" t="s">
        <v>7444</v>
      </c>
      <c r="I2499" s="10" t="s">
        <v>78</v>
      </c>
    </row>
    <row r="2500" spans="5:9">
      <c r="E2500" s="70" t="str">
        <f t="shared" si="366"/>
        <v>450000P</v>
      </c>
      <c r="F2500" s="70" t="str">
        <f t="shared" si="367"/>
        <v>450100C</v>
      </c>
      <c r="G2500" s="67">
        <v>450123</v>
      </c>
      <c r="H2500" s="10" t="s">
        <v>7445</v>
      </c>
      <c r="I2500" s="10" t="s">
        <v>78</v>
      </c>
    </row>
    <row r="2501" spans="5:9">
      <c r="E2501" s="70" t="str">
        <f t="shared" si="366"/>
        <v>450000P</v>
      </c>
      <c r="F2501" s="70" t="str">
        <f t="shared" si="367"/>
        <v>450100C</v>
      </c>
      <c r="G2501" s="67">
        <v>450124</v>
      </c>
      <c r="H2501" s="10" t="s">
        <v>7446</v>
      </c>
      <c r="I2501" s="10" t="s">
        <v>78</v>
      </c>
    </row>
    <row r="2502" spans="5:9">
      <c r="E2502" s="70" t="str">
        <f t="shared" si="366"/>
        <v>450000P</v>
      </c>
      <c r="F2502" s="70" t="str">
        <f t="shared" si="367"/>
        <v>450100C</v>
      </c>
      <c r="G2502" s="67">
        <v>450125</v>
      </c>
      <c r="H2502" s="10" t="s">
        <v>7447</v>
      </c>
      <c r="I2502" s="10" t="s">
        <v>78</v>
      </c>
    </row>
    <row r="2503" spans="5:9">
      <c r="E2503" s="70" t="str">
        <f t="shared" si="366"/>
        <v>450000P</v>
      </c>
      <c r="F2503" s="70" t="str">
        <f t="shared" si="367"/>
        <v>450100C</v>
      </c>
      <c r="G2503" s="67">
        <v>450126</v>
      </c>
      <c r="H2503" s="10" t="s">
        <v>7448</v>
      </c>
      <c r="I2503" s="10" t="s">
        <v>78</v>
      </c>
    </row>
    <row r="2504" spans="5:9">
      <c r="E2504" s="70" t="str">
        <f t="shared" si="366"/>
        <v>450000P</v>
      </c>
      <c r="F2504" s="70" t="str">
        <f t="shared" si="367"/>
        <v>450100C</v>
      </c>
      <c r="G2504" s="67">
        <v>450127</v>
      </c>
      <c r="H2504" s="10" t="s">
        <v>7449</v>
      </c>
      <c r="I2504" s="10" t="s">
        <v>78</v>
      </c>
    </row>
    <row r="2505" spans="5:9">
      <c r="E2505" s="70" t="str">
        <f t="shared" si="366"/>
        <v>450000P</v>
      </c>
      <c r="F2505" s="70" t="str">
        <f t="shared" ref="F2505:F2515" si="368">$F$265</f>
        <v>450200C</v>
      </c>
      <c r="G2505" s="67">
        <v>450201</v>
      </c>
      <c r="H2505" s="10" t="s">
        <v>5598</v>
      </c>
      <c r="I2505" s="10" t="s">
        <v>78</v>
      </c>
    </row>
    <row r="2506" spans="5:9">
      <c r="E2506" s="70" t="str">
        <f t="shared" si="366"/>
        <v>450000P</v>
      </c>
      <c r="F2506" s="70" t="str">
        <f t="shared" si="368"/>
        <v>450200C</v>
      </c>
      <c r="G2506" s="67">
        <v>450202</v>
      </c>
      <c r="H2506" s="10" t="s">
        <v>7450</v>
      </c>
      <c r="I2506" s="10" t="s">
        <v>78</v>
      </c>
    </row>
    <row r="2507" spans="5:9">
      <c r="E2507" s="70" t="str">
        <f t="shared" si="366"/>
        <v>450000P</v>
      </c>
      <c r="F2507" s="70" t="str">
        <f t="shared" si="368"/>
        <v>450200C</v>
      </c>
      <c r="G2507" s="67">
        <v>450203</v>
      </c>
      <c r="H2507" s="10" t="s">
        <v>7451</v>
      </c>
      <c r="I2507" s="10" t="s">
        <v>78</v>
      </c>
    </row>
    <row r="2508" spans="5:9">
      <c r="E2508" s="70" t="str">
        <f t="shared" si="366"/>
        <v>450000P</v>
      </c>
      <c r="F2508" s="70" t="str">
        <f t="shared" si="368"/>
        <v>450200C</v>
      </c>
      <c r="G2508" s="67">
        <v>450204</v>
      </c>
      <c r="H2508" s="10" t="s">
        <v>7452</v>
      </c>
      <c r="I2508" s="10" t="s">
        <v>78</v>
      </c>
    </row>
    <row r="2509" spans="5:9">
      <c r="E2509" s="70" t="str">
        <f t="shared" si="366"/>
        <v>450000P</v>
      </c>
      <c r="F2509" s="70" t="str">
        <f t="shared" si="368"/>
        <v>450200C</v>
      </c>
      <c r="G2509" s="67">
        <v>450205</v>
      </c>
      <c r="H2509" s="10" t="s">
        <v>7453</v>
      </c>
      <c r="I2509" s="10" t="s">
        <v>78</v>
      </c>
    </row>
    <row r="2510" spans="5:9">
      <c r="E2510" s="70" t="str">
        <f t="shared" si="366"/>
        <v>450000P</v>
      </c>
      <c r="F2510" s="70" t="str">
        <f t="shared" si="368"/>
        <v>450200C</v>
      </c>
      <c r="G2510" s="67">
        <v>450221</v>
      </c>
      <c r="H2510" s="10" t="s">
        <v>7454</v>
      </c>
      <c r="I2510" s="10" t="s">
        <v>78</v>
      </c>
    </row>
    <row r="2511" spans="5:9">
      <c r="E2511" s="70" t="str">
        <f t="shared" si="366"/>
        <v>450000P</v>
      </c>
      <c r="F2511" s="70" t="str">
        <f t="shared" si="368"/>
        <v>450200C</v>
      </c>
      <c r="G2511" s="67">
        <v>450222</v>
      </c>
      <c r="H2511" s="10" t="s">
        <v>7455</v>
      </c>
      <c r="I2511" s="10" t="s">
        <v>78</v>
      </c>
    </row>
    <row r="2512" spans="5:9">
      <c r="E2512" s="70" t="str">
        <f t="shared" si="366"/>
        <v>450000P</v>
      </c>
      <c r="F2512" s="70" t="str">
        <f t="shared" si="368"/>
        <v>450200C</v>
      </c>
      <c r="G2512" s="67">
        <v>450223</v>
      </c>
      <c r="H2512" s="10" t="s">
        <v>7456</v>
      </c>
      <c r="I2512" s="10" t="s">
        <v>78</v>
      </c>
    </row>
    <row r="2513" spans="5:9">
      <c r="E2513" s="70" t="str">
        <f t="shared" si="366"/>
        <v>450000P</v>
      </c>
      <c r="F2513" s="70" t="str">
        <f t="shared" si="368"/>
        <v>450200C</v>
      </c>
      <c r="G2513" s="67">
        <v>450224</v>
      </c>
      <c r="H2513" s="10" t="s">
        <v>7457</v>
      </c>
      <c r="I2513" s="10" t="s">
        <v>78</v>
      </c>
    </row>
    <row r="2514" spans="5:9">
      <c r="E2514" s="70" t="str">
        <f t="shared" si="366"/>
        <v>450000P</v>
      </c>
      <c r="F2514" s="70" t="str">
        <f t="shared" si="368"/>
        <v>450200C</v>
      </c>
      <c r="G2514" s="67">
        <v>450225</v>
      </c>
      <c r="H2514" s="10" t="s">
        <v>7458</v>
      </c>
      <c r="I2514" s="10" t="s">
        <v>78</v>
      </c>
    </row>
    <row r="2515" spans="5:9">
      <c r="E2515" s="70" t="str">
        <f t="shared" si="366"/>
        <v>450000P</v>
      </c>
      <c r="F2515" s="70" t="str">
        <f t="shared" si="368"/>
        <v>450200C</v>
      </c>
      <c r="G2515" s="67">
        <v>450226</v>
      </c>
      <c r="H2515" s="10" t="s">
        <v>7459</v>
      </c>
      <c r="I2515" s="10" t="s">
        <v>78</v>
      </c>
    </row>
    <row r="2516" spans="5:9">
      <c r="E2516" s="70" t="str">
        <f t="shared" si="366"/>
        <v>450000P</v>
      </c>
      <c r="F2516" s="70" t="str">
        <f t="shared" ref="F2516:F2533" si="369">$F$266</f>
        <v>450300C</v>
      </c>
      <c r="G2516" s="67">
        <v>450301</v>
      </c>
      <c r="H2516" s="10" t="s">
        <v>5598</v>
      </c>
      <c r="I2516" s="10" t="s">
        <v>78</v>
      </c>
    </row>
    <row r="2517" spans="5:9">
      <c r="E2517" s="70" t="str">
        <f t="shared" si="366"/>
        <v>450000P</v>
      </c>
      <c r="F2517" s="70" t="str">
        <f t="shared" si="369"/>
        <v>450300C</v>
      </c>
      <c r="G2517" s="67">
        <v>450302</v>
      </c>
      <c r="H2517" s="10" t="s">
        <v>7460</v>
      </c>
      <c r="I2517" s="10" t="s">
        <v>78</v>
      </c>
    </row>
    <row r="2518" spans="5:9">
      <c r="E2518" s="70" t="str">
        <f t="shared" si="366"/>
        <v>450000P</v>
      </c>
      <c r="F2518" s="70" t="str">
        <f t="shared" si="369"/>
        <v>450300C</v>
      </c>
      <c r="G2518" s="67">
        <v>450303</v>
      </c>
      <c r="H2518" s="10" t="s">
        <v>7461</v>
      </c>
      <c r="I2518" s="10" t="s">
        <v>78</v>
      </c>
    </row>
    <row r="2519" spans="5:9">
      <c r="E2519" s="70" t="str">
        <f t="shared" si="366"/>
        <v>450000P</v>
      </c>
      <c r="F2519" s="70" t="str">
        <f t="shared" si="369"/>
        <v>450300C</v>
      </c>
      <c r="G2519" s="67">
        <v>450304</v>
      </c>
      <c r="H2519" s="10" t="s">
        <v>7462</v>
      </c>
      <c r="I2519" s="10" t="s">
        <v>78</v>
      </c>
    </row>
    <row r="2520" spans="5:9">
      <c r="E2520" s="70" t="str">
        <f t="shared" si="366"/>
        <v>450000P</v>
      </c>
      <c r="F2520" s="70" t="str">
        <f t="shared" si="369"/>
        <v>450300C</v>
      </c>
      <c r="G2520" s="67">
        <v>450305</v>
      </c>
      <c r="H2520" s="10" t="s">
        <v>7463</v>
      </c>
      <c r="I2520" s="10" t="s">
        <v>78</v>
      </c>
    </row>
    <row r="2521" spans="5:9">
      <c r="E2521" s="70" t="str">
        <f t="shared" si="366"/>
        <v>450000P</v>
      </c>
      <c r="F2521" s="70" t="str">
        <f t="shared" si="369"/>
        <v>450300C</v>
      </c>
      <c r="G2521" s="67">
        <v>450311</v>
      </c>
      <c r="H2521" s="10" t="s">
        <v>7464</v>
      </c>
      <c r="I2521" s="10" t="s">
        <v>78</v>
      </c>
    </row>
    <row r="2522" spans="5:9">
      <c r="E2522" s="70" t="str">
        <f t="shared" si="366"/>
        <v>450000P</v>
      </c>
      <c r="F2522" s="70" t="str">
        <f t="shared" si="369"/>
        <v>450300C</v>
      </c>
      <c r="G2522" s="67">
        <v>450321</v>
      </c>
      <c r="H2522" s="10" t="s">
        <v>7465</v>
      </c>
      <c r="I2522" s="10" t="s">
        <v>78</v>
      </c>
    </row>
    <row r="2523" spans="5:9">
      <c r="E2523" s="70" t="str">
        <f t="shared" si="366"/>
        <v>450000P</v>
      </c>
      <c r="F2523" s="70" t="str">
        <f t="shared" si="369"/>
        <v>450300C</v>
      </c>
      <c r="G2523" s="67">
        <v>450322</v>
      </c>
      <c r="H2523" s="10" t="s">
        <v>7466</v>
      </c>
      <c r="I2523" s="10" t="s">
        <v>78</v>
      </c>
    </row>
    <row r="2524" spans="5:9">
      <c r="E2524" s="70" t="str">
        <f t="shared" si="366"/>
        <v>450000P</v>
      </c>
      <c r="F2524" s="70" t="str">
        <f t="shared" si="369"/>
        <v>450300C</v>
      </c>
      <c r="G2524" s="67">
        <v>450323</v>
      </c>
      <c r="H2524" s="10" t="s">
        <v>7467</v>
      </c>
      <c r="I2524" s="10" t="s">
        <v>78</v>
      </c>
    </row>
    <row r="2525" spans="5:9">
      <c r="E2525" s="70" t="str">
        <f t="shared" si="366"/>
        <v>450000P</v>
      </c>
      <c r="F2525" s="70" t="str">
        <f t="shared" si="369"/>
        <v>450300C</v>
      </c>
      <c r="G2525" s="67">
        <v>450324</v>
      </c>
      <c r="H2525" s="10" t="s">
        <v>7468</v>
      </c>
      <c r="I2525" s="10" t="s">
        <v>78</v>
      </c>
    </row>
    <row r="2526" spans="5:9">
      <c r="E2526" s="70" t="str">
        <f t="shared" si="366"/>
        <v>450000P</v>
      </c>
      <c r="F2526" s="70" t="str">
        <f t="shared" si="369"/>
        <v>450300C</v>
      </c>
      <c r="G2526" s="67">
        <v>450325</v>
      </c>
      <c r="H2526" s="10" t="s">
        <v>7469</v>
      </c>
      <c r="I2526" s="10" t="s">
        <v>78</v>
      </c>
    </row>
    <row r="2527" spans="5:9">
      <c r="E2527" s="70" t="str">
        <f t="shared" si="366"/>
        <v>450000P</v>
      </c>
      <c r="F2527" s="70" t="str">
        <f t="shared" si="369"/>
        <v>450300C</v>
      </c>
      <c r="G2527" s="67">
        <v>450326</v>
      </c>
      <c r="H2527" s="10" t="s">
        <v>7470</v>
      </c>
      <c r="I2527" s="10" t="s">
        <v>78</v>
      </c>
    </row>
    <row r="2528" spans="5:9">
      <c r="E2528" s="70" t="str">
        <f t="shared" si="366"/>
        <v>450000P</v>
      </c>
      <c r="F2528" s="70" t="str">
        <f t="shared" si="369"/>
        <v>450300C</v>
      </c>
      <c r="G2528" s="67">
        <v>450327</v>
      </c>
      <c r="H2528" s="10" t="s">
        <v>7471</v>
      </c>
      <c r="I2528" s="10" t="s">
        <v>78</v>
      </c>
    </row>
    <row r="2529" spans="5:9">
      <c r="E2529" s="70" t="str">
        <f t="shared" si="366"/>
        <v>450000P</v>
      </c>
      <c r="F2529" s="70" t="str">
        <f t="shared" si="369"/>
        <v>450300C</v>
      </c>
      <c r="G2529" s="67">
        <v>450328</v>
      </c>
      <c r="H2529" s="10" t="s">
        <v>7472</v>
      </c>
      <c r="I2529" s="10" t="s">
        <v>78</v>
      </c>
    </row>
    <row r="2530" spans="5:9">
      <c r="E2530" s="70" t="str">
        <f t="shared" si="366"/>
        <v>450000P</v>
      </c>
      <c r="F2530" s="70" t="str">
        <f t="shared" si="369"/>
        <v>450300C</v>
      </c>
      <c r="G2530" s="67">
        <v>450329</v>
      </c>
      <c r="H2530" s="10" t="s">
        <v>7473</v>
      </c>
      <c r="I2530" s="10" t="s">
        <v>78</v>
      </c>
    </row>
    <row r="2531" spans="5:9">
      <c r="E2531" s="70" t="str">
        <f t="shared" si="366"/>
        <v>450000P</v>
      </c>
      <c r="F2531" s="70" t="str">
        <f t="shared" si="369"/>
        <v>450300C</v>
      </c>
      <c r="G2531" s="67">
        <v>450330</v>
      </c>
      <c r="H2531" s="10" t="s">
        <v>7474</v>
      </c>
      <c r="I2531" s="10" t="s">
        <v>78</v>
      </c>
    </row>
    <row r="2532" spans="5:9">
      <c r="E2532" s="70" t="str">
        <f t="shared" si="366"/>
        <v>450000P</v>
      </c>
      <c r="F2532" s="70" t="str">
        <f t="shared" si="369"/>
        <v>450300C</v>
      </c>
      <c r="G2532" s="67">
        <v>450331</v>
      </c>
      <c r="H2532" s="10" t="s">
        <v>7475</v>
      </c>
      <c r="I2532" s="10" t="s">
        <v>78</v>
      </c>
    </row>
    <row r="2533" spans="5:9">
      <c r="E2533" s="70" t="str">
        <f t="shared" si="366"/>
        <v>450000P</v>
      </c>
      <c r="F2533" s="70" t="str">
        <f t="shared" si="369"/>
        <v>450300C</v>
      </c>
      <c r="G2533" s="67">
        <v>450332</v>
      </c>
      <c r="H2533" s="10" t="s">
        <v>7476</v>
      </c>
      <c r="I2533" s="10" t="s">
        <v>78</v>
      </c>
    </row>
    <row r="2534" spans="5:9">
      <c r="E2534" s="70" t="str">
        <f t="shared" si="366"/>
        <v>450000P</v>
      </c>
      <c r="F2534" s="70" t="str">
        <f t="shared" ref="F2534:F2541" si="370">$F$267</f>
        <v>450400C</v>
      </c>
      <c r="G2534" s="67">
        <v>450401</v>
      </c>
      <c r="H2534" s="10" t="s">
        <v>5598</v>
      </c>
      <c r="I2534" s="10" t="s">
        <v>78</v>
      </c>
    </row>
    <row r="2535" spans="5:9">
      <c r="E2535" s="70" t="str">
        <f t="shared" si="366"/>
        <v>450000P</v>
      </c>
      <c r="F2535" s="70" t="str">
        <f t="shared" si="370"/>
        <v>450400C</v>
      </c>
      <c r="G2535" s="67">
        <v>450403</v>
      </c>
      <c r="H2535" s="10" t="s">
        <v>7477</v>
      </c>
      <c r="I2535" s="10" t="s">
        <v>78</v>
      </c>
    </row>
    <row r="2536" spans="5:9">
      <c r="E2536" s="70" t="str">
        <f t="shared" si="366"/>
        <v>450000P</v>
      </c>
      <c r="F2536" s="70" t="str">
        <f t="shared" si="370"/>
        <v>450400C</v>
      </c>
      <c r="G2536" s="67">
        <v>450404</v>
      </c>
      <c r="H2536" s="10" t="s">
        <v>7478</v>
      </c>
      <c r="I2536" s="10" t="s">
        <v>78</v>
      </c>
    </row>
    <row r="2537" spans="5:9">
      <c r="E2537" s="70" t="str">
        <f t="shared" si="366"/>
        <v>450000P</v>
      </c>
      <c r="F2537" s="70" t="str">
        <f t="shared" si="370"/>
        <v>450400C</v>
      </c>
      <c r="G2537" s="67">
        <v>450405</v>
      </c>
      <c r="H2537" s="10" t="s">
        <v>7479</v>
      </c>
      <c r="I2537" s="10" t="s">
        <v>78</v>
      </c>
    </row>
    <row r="2538" spans="5:9">
      <c r="E2538" s="70" t="str">
        <f t="shared" si="366"/>
        <v>450000P</v>
      </c>
      <c r="F2538" s="70" t="str">
        <f t="shared" si="370"/>
        <v>450400C</v>
      </c>
      <c r="G2538" s="67">
        <v>450421</v>
      </c>
      <c r="H2538" s="10" t="s">
        <v>7480</v>
      </c>
      <c r="I2538" s="10" t="s">
        <v>78</v>
      </c>
    </row>
    <row r="2539" spans="5:9">
      <c r="E2539" s="70" t="str">
        <f t="shared" si="366"/>
        <v>450000P</v>
      </c>
      <c r="F2539" s="70" t="str">
        <f t="shared" si="370"/>
        <v>450400C</v>
      </c>
      <c r="G2539" s="67">
        <v>450422</v>
      </c>
      <c r="H2539" s="10" t="s">
        <v>7481</v>
      </c>
      <c r="I2539" s="10" t="s">
        <v>78</v>
      </c>
    </row>
    <row r="2540" spans="5:9">
      <c r="E2540" s="70" t="str">
        <f t="shared" si="366"/>
        <v>450000P</v>
      </c>
      <c r="F2540" s="70" t="str">
        <f t="shared" si="370"/>
        <v>450400C</v>
      </c>
      <c r="G2540" s="67">
        <v>450423</v>
      </c>
      <c r="H2540" s="10" t="s">
        <v>7482</v>
      </c>
      <c r="I2540" s="10" t="s">
        <v>78</v>
      </c>
    </row>
    <row r="2541" spans="5:9">
      <c r="E2541" s="70" t="str">
        <f t="shared" si="366"/>
        <v>450000P</v>
      </c>
      <c r="F2541" s="70" t="str">
        <f t="shared" si="370"/>
        <v>450400C</v>
      </c>
      <c r="G2541" s="67">
        <v>450481</v>
      </c>
      <c r="H2541" s="10" t="s">
        <v>7483</v>
      </c>
      <c r="I2541" s="10" t="s">
        <v>78</v>
      </c>
    </row>
    <row r="2542" spans="5:9">
      <c r="E2542" s="70" t="str">
        <f t="shared" si="366"/>
        <v>450000P</v>
      </c>
      <c r="F2542" s="70" t="str">
        <f t="shared" ref="F2542:F2546" si="371">$F$268</f>
        <v>450500C</v>
      </c>
      <c r="G2542" s="67">
        <v>450501</v>
      </c>
      <c r="H2542" s="10" t="s">
        <v>5598</v>
      </c>
      <c r="I2542" s="10" t="s">
        <v>78</v>
      </c>
    </row>
    <row r="2543" spans="5:9">
      <c r="E2543" s="70" t="str">
        <f t="shared" si="366"/>
        <v>450000P</v>
      </c>
      <c r="F2543" s="70" t="str">
        <f t="shared" si="371"/>
        <v>450500C</v>
      </c>
      <c r="G2543" s="67">
        <v>450502</v>
      </c>
      <c r="H2543" s="10" t="s">
        <v>7484</v>
      </c>
      <c r="I2543" s="10" t="s">
        <v>78</v>
      </c>
    </row>
    <row r="2544" spans="5:9">
      <c r="E2544" s="70" t="str">
        <f t="shared" si="366"/>
        <v>450000P</v>
      </c>
      <c r="F2544" s="70" t="str">
        <f t="shared" si="371"/>
        <v>450500C</v>
      </c>
      <c r="G2544" s="67">
        <v>450503</v>
      </c>
      <c r="H2544" s="10" t="s">
        <v>7485</v>
      </c>
      <c r="I2544" s="10" t="s">
        <v>78</v>
      </c>
    </row>
    <row r="2545" spans="5:9">
      <c r="E2545" s="70" t="str">
        <f t="shared" si="366"/>
        <v>450000P</v>
      </c>
      <c r="F2545" s="70" t="str">
        <f t="shared" si="371"/>
        <v>450500C</v>
      </c>
      <c r="G2545" s="67">
        <v>450512</v>
      </c>
      <c r="H2545" s="10" t="s">
        <v>7486</v>
      </c>
      <c r="I2545" s="10" t="s">
        <v>78</v>
      </c>
    </row>
    <row r="2546" spans="5:9">
      <c r="E2546" s="70" t="str">
        <f t="shared" si="366"/>
        <v>450000P</v>
      </c>
      <c r="F2546" s="70" t="str">
        <f t="shared" si="371"/>
        <v>450500C</v>
      </c>
      <c r="G2546" s="67">
        <v>450521</v>
      </c>
      <c r="H2546" s="10" t="s">
        <v>7487</v>
      </c>
      <c r="I2546" s="10" t="s">
        <v>78</v>
      </c>
    </row>
    <row r="2547" spans="5:9">
      <c r="E2547" s="70" t="str">
        <f t="shared" si="366"/>
        <v>450000P</v>
      </c>
      <c r="F2547" s="70" t="str">
        <f t="shared" ref="F2547:F2551" si="372">$F$269</f>
        <v>450600C</v>
      </c>
      <c r="G2547" s="67">
        <v>450601</v>
      </c>
      <c r="H2547" s="10" t="s">
        <v>5598</v>
      </c>
      <c r="I2547" s="10" t="s">
        <v>78</v>
      </c>
    </row>
    <row r="2548" spans="5:9">
      <c r="E2548" s="70" t="str">
        <f t="shared" si="366"/>
        <v>450000P</v>
      </c>
      <c r="F2548" s="70" t="str">
        <f t="shared" si="372"/>
        <v>450600C</v>
      </c>
      <c r="G2548" s="67">
        <v>450602</v>
      </c>
      <c r="H2548" s="10" t="s">
        <v>7488</v>
      </c>
      <c r="I2548" s="10" t="s">
        <v>78</v>
      </c>
    </row>
    <row r="2549" spans="5:9">
      <c r="E2549" s="70" t="str">
        <f t="shared" si="366"/>
        <v>450000P</v>
      </c>
      <c r="F2549" s="70" t="str">
        <f t="shared" si="372"/>
        <v>450600C</v>
      </c>
      <c r="G2549" s="67">
        <v>450603</v>
      </c>
      <c r="H2549" s="10" t="s">
        <v>7489</v>
      </c>
      <c r="I2549" s="10" t="s">
        <v>78</v>
      </c>
    </row>
    <row r="2550" spans="5:9">
      <c r="E2550" s="70" t="str">
        <f t="shared" si="366"/>
        <v>450000P</v>
      </c>
      <c r="F2550" s="70" t="str">
        <f t="shared" si="372"/>
        <v>450600C</v>
      </c>
      <c r="G2550" s="67">
        <v>450621</v>
      </c>
      <c r="H2550" s="10" t="s">
        <v>7490</v>
      </c>
      <c r="I2550" s="10" t="s">
        <v>78</v>
      </c>
    </row>
    <row r="2551" spans="5:9">
      <c r="E2551" s="70" t="str">
        <f t="shared" si="366"/>
        <v>450000P</v>
      </c>
      <c r="F2551" s="70" t="str">
        <f t="shared" si="372"/>
        <v>450600C</v>
      </c>
      <c r="G2551" s="67">
        <v>450681</v>
      </c>
      <c r="H2551" s="10" t="s">
        <v>7491</v>
      </c>
      <c r="I2551" s="10" t="s">
        <v>78</v>
      </c>
    </row>
    <row r="2552" spans="5:9">
      <c r="E2552" s="70" t="str">
        <f t="shared" si="366"/>
        <v>450000P</v>
      </c>
      <c r="F2552" s="70" t="str">
        <f t="shared" ref="F2552:F2556" si="373">$F$270</f>
        <v>450700C</v>
      </c>
      <c r="G2552" s="67">
        <v>450701</v>
      </c>
      <c r="H2552" s="10" t="s">
        <v>5598</v>
      </c>
      <c r="I2552" s="10" t="s">
        <v>78</v>
      </c>
    </row>
    <row r="2553" spans="5:9">
      <c r="E2553" s="70" t="str">
        <f t="shared" si="366"/>
        <v>450000P</v>
      </c>
      <c r="F2553" s="70" t="str">
        <f t="shared" si="373"/>
        <v>450700C</v>
      </c>
      <c r="G2553" s="67">
        <v>450702</v>
      </c>
      <c r="H2553" s="10" t="s">
        <v>7492</v>
      </c>
      <c r="I2553" s="10" t="s">
        <v>78</v>
      </c>
    </row>
    <row r="2554" spans="5:9">
      <c r="E2554" s="70" t="str">
        <f t="shared" si="366"/>
        <v>450000P</v>
      </c>
      <c r="F2554" s="70" t="str">
        <f t="shared" si="373"/>
        <v>450700C</v>
      </c>
      <c r="G2554" s="67">
        <v>450703</v>
      </c>
      <c r="H2554" s="10" t="s">
        <v>7493</v>
      </c>
      <c r="I2554" s="10" t="s">
        <v>78</v>
      </c>
    </row>
    <row r="2555" spans="5:9">
      <c r="E2555" s="70" t="str">
        <f t="shared" ref="E2555:E2614" si="374">$E$27</f>
        <v>450000P</v>
      </c>
      <c r="F2555" s="70" t="str">
        <f t="shared" si="373"/>
        <v>450700C</v>
      </c>
      <c r="G2555" s="67">
        <v>450721</v>
      </c>
      <c r="H2555" s="10" t="s">
        <v>7494</v>
      </c>
      <c r="I2555" s="10" t="s">
        <v>78</v>
      </c>
    </row>
    <row r="2556" spans="5:9">
      <c r="E2556" s="70" t="str">
        <f t="shared" si="374"/>
        <v>450000P</v>
      </c>
      <c r="F2556" s="70" t="str">
        <f t="shared" si="373"/>
        <v>450700C</v>
      </c>
      <c r="G2556" s="67">
        <v>450722</v>
      </c>
      <c r="H2556" s="10" t="s">
        <v>7495</v>
      </c>
      <c r="I2556" s="10" t="s">
        <v>78</v>
      </c>
    </row>
    <row r="2557" spans="5:9">
      <c r="E2557" s="70" t="str">
        <f t="shared" si="374"/>
        <v>450000P</v>
      </c>
      <c r="F2557" s="70" t="str">
        <f t="shared" ref="F2557:F2562" si="375">$F$271</f>
        <v>450800C</v>
      </c>
      <c r="G2557" s="67">
        <v>450801</v>
      </c>
      <c r="H2557" s="10" t="s">
        <v>5598</v>
      </c>
      <c r="I2557" s="10" t="s">
        <v>78</v>
      </c>
    </row>
    <row r="2558" spans="5:9">
      <c r="E2558" s="70" t="str">
        <f t="shared" si="374"/>
        <v>450000P</v>
      </c>
      <c r="F2558" s="70" t="str">
        <f t="shared" si="375"/>
        <v>450800C</v>
      </c>
      <c r="G2558" s="67">
        <v>450802</v>
      </c>
      <c r="H2558" s="10" t="s">
        <v>7496</v>
      </c>
      <c r="I2558" s="10" t="s">
        <v>78</v>
      </c>
    </row>
    <row r="2559" spans="5:9">
      <c r="E2559" s="70" t="str">
        <f t="shared" si="374"/>
        <v>450000P</v>
      </c>
      <c r="F2559" s="70" t="str">
        <f t="shared" si="375"/>
        <v>450800C</v>
      </c>
      <c r="G2559" s="67">
        <v>450803</v>
      </c>
      <c r="H2559" s="10" t="s">
        <v>7497</v>
      </c>
      <c r="I2559" s="10" t="s">
        <v>78</v>
      </c>
    </row>
    <row r="2560" spans="5:9">
      <c r="E2560" s="70" t="str">
        <f t="shared" si="374"/>
        <v>450000P</v>
      </c>
      <c r="F2560" s="70" t="str">
        <f t="shared" si="375"/>
        <v>450800C</v>
      </c>
      <c r="G2560" s="67">
        <v>450804</v>
      </c>
      <c r="H2560" s="10" t="s">
        <v>7498</v>
      </c>
      <c r="I2560" s="10" t="s">
        <v>78</v>
      </c>
    </row>
    <row r="2561" spans="5:9">
      <c r="E2561" s="70" t="str">
        <f t="shared" si="374"/>
        <v>450000P</v>
      </c>
      <c r="F2561" s="70" t="str">
        <f t="shared" si="375"/>
        <v>450800C</v>
      </c>
      <c r="G2561" s="67">
        <v>450821</v>
      </c>
      <c r="H2561" s="10" t="s">
        <v>7499</v>
      </c>
      <c r="I2561" s="10" t="s">
        <v>78</v>
      </c>
    </row>
    <row r="2562" spans="5:9">
      <c r="E2562" s="70" t="str">
        <f t="shared" si="374"/>
        <v>450000P</v>
      </c>
      <c r="F2562" s="70" t="str">
        <f t="shared" si="375"/>
        <v>450800C</v>
      </c>
      <c r="G2562" s="67">
        <v>450881</v>
      </c>
      <c r="H2562" s="10" t="s">
        <v>7500</v>
      </c>
      <c r="I2562" s="10" t="s">
        <v>78</v>
      </c>
    </row>
    <row r="2563" spans="5:9">
      <c r="E2563" s="70" t="str">
        <f t="shared" si="374"/>
        <v>450000P</v>
      </c>
      <c r="F2563" s="70" t="str">
        <f t="shared" ref="F2563:F2569" si="376">$F$272</f>
        <v>450900C</v>
      </c>
      <c r="G2563" s="67">
        <v>450901</v>
      </c>
      <c r="H2563" s="10" t="s">
        <v>5598</v>
      </c>
      <c r="I2563" s="10" t="s">
        <v>78</v>
      </c>
    </row>
    <row r="2564" spans="5:9">
      <c r="E2564" s="70" t="str">
        <f t="shared" si="374"/>
        <v>450000P</v>
      </c>
      <c r="F2564" s="70" t="str">
        <f t="shared" si="376"/>
        <v>450900C</v>
      </c>
      <c r="G2564" s="67">
        <v>450902</v>
      </c>
      <c r="H2564" s="10" t="s">
        <v>7501</v>
      </c>
      <c r="I2564" s="10" t="s">
        <v>78</v>
      </c>
    </row>
    <row r="2565" spans="5:9">
      <c r="E2565" s="70" t="str">
        <f t="shared" si="374"/>
        <v>450000P</v>
      </c>
      <c r="F2565" s="70" t="str">
        <f t="shared" si="376"/>
        <v>450900C</v>
      </c>
      <c r="G2565" s="67">
        <v>450921</v>
      </c>
      <c r="H2565" s="10" t="s">
        <v>7502</v>
      </c>
      <c r="I2565" s="10" t="s">
        <v>78</v>
      </c>
    </row>
    <row r="2566" spans="5:9">
      <c r="E2566" s="70" t="str">
        <f t="shared" si="374"/>
        <v>450000P</v>
      </c>
      <c r="F2566" s="70" t="str">
        <f t="shared" si="376"/>
        <v>450900C</v>
      </c>
      <c r="G2566" s="67">
        <v>450922</v>
      </c>
      <c r="H2566" s="10" t="s">
        <v>7503</v>
      </c>
      <c r="I2566" s="10" t="s">
        <v>78</v>
      </c>
    </row>
    <row r="2567" spans="5:9">
      <c r="E2567" s="70" t="str">
        <f t="shared" si="374"/>
        <v>450000P</v>
      </c>
      <c r="F2567" s="70" t="str">
        <f t="shared" si="376"/>
        <v>450900C</v>
      </c>
      <c r="G2567" s="67">
        <v>450923</v>
      </c>
      <c r="H2567" s="10" t="s">
        <v>7504</v>
      </c>
      <c r="I2567" s="10" t="s">
        <v>78</v>
      </c>
    </row>
    <row r="2568" spans="5:9">
      <c r="E2568" s="70" t="str">
        <f t="shared" si="374"/>
        <v>450000P</v>
      </c>
      <c r="F2568" s="70" t="str">
        <f t="shared" si="376"/>
        <v>450900C</v>
      </c>
      <c r="G2568" s="67">
        <v>450924</v>
      </c>
      <c r="H2568" s="10" t="s">
        <v>7505</v>
      </c>
      <c r="I2568" s="10" t="s">
        <v>78</v>
      </c>
    </row>
    <row r="2569" spans="5:9">
      <c r="E2569" s="70" t="str">
        <f t="shared" si="374"/>
        <v>450000P</v>
      </c>
      <c r="F2569" s="70" t="str">
        <f t="shared" si="376"/>
        <v>450900C</v>
      </c>
      <c r="G2569" s="67">
        <v>450981</v>
      </c>
      <c r="H2569" s="10" t="s">
        <v>7506</v>
      </c>
      <c r="I2569" s="10" t="s">
        <v>78</v>
      </c>
    </row>
    <row r="2570" spans="5:9">
      <c r="E2570" s="70" t="str">
        <f t="shared" si="374"/>
        <v>450000P</v>
      </c>
      <c r="F2570" s="70" t="str">
        <f t="shared" ref="F2570:F2582" si="377">$F$273</f>
        <v>451000C</v>
      </c>
      <c r="G2570" s="67">
        <v>451001</v>
      </c>
      <c r="H2570" s="10" t="s">
        <v>5598</v>
      </c>
      <c r="I2570" s="10" t="s">
        <v>78</v>
      </c>
    </row>
    <row r="2571" spans="5:9">
      <c r="E2571" s="70" t="str">
        <f t="shared" si="374"/>
        <v>450000P</v>
      </c>
      <c r="F2571" s="70" t="str">
        <f t="shared" si="377"/>
        <v>451000C</v>
      </c>
      <c r="G2571" s="67">
        <v>451002</v>
      </c>
      <c r="H2571" s="10" t="s">
        <v>7507</v>
      </c>
      <c r="I2571" s="10" t="s">
        <v>78</v>
      </c>
    </row>
    <row r="2572" spans="5:9">
      <c r="E2572" s="70" t="str">
        <f t="shared" si="374"/>
        <v>450000P</v>
      </c>
      <c r="F2572" s="70" t="str">
        <f t="shared" si="377"/>
        <v>451000C</v>
      </c>
      <c r="G2572" s="67">
        <v>451021</v>
      </c>
      <c r="H2572" s="10" t="s">
        <v>7508</v>
      </c>
      <c r="I2572" s="10" t="s">
        <v>78</v>
      </c>
    </row>
    <row r="2573" spans="5:9">
      <c r="E2573" s="70" t="str">
        <f t="shared" si="374"/>
        <v>450000P</v>
      </c>
      <c r="F2573" s="70" t="str">
        <f t="shared" si="377"/>
        <v>451000C</v>
      </c>
      <c r="G2573" s="67">
        <v>451022</v>
      </c>
      <c r="H2573" s="10" t="s">
        <v>7509</v>
      </c>
      <c r="I2573" s="10" t="s">
        <v>78</v>
      </c>
    </row>
    <row r="2574" spans="5:9">
      <c r="E2574" s="70" t="str">
        <f t="shared" si="374"/>
        <v>450000P</v>
      </c>
      <c r="F2574" s="70" t="str">
        <f t="shared" si="377"/>
        <v>451000C</v>
      </c>
      <c r="G2574" s="67">
        <v>451023</v>
      </c>
      <c r="H2574" s="10" t="s">
        <v>7510</v>
      </c>
      <c r="I2574" s="10" t="s">
        <v>78</v>
      </c>
    </row>
    <row r="2575" spans="5:9">
      <c r="E2575" s="70" t="str">
        <f t="shared" si="374"/>
        <v>450000P</v>
      </c>
      <c r="F2575" s="70" t="str">
        <f t="shared" si="377"/>
        <v>451000C</v>
      </c>
      <c r="G2575" s="67">
        <v>451024</v>
      </c>
      <c r="H2575" s="10" t="s">
        <v>7511</v>
      </c>
      <c r="I2575" s="10" t="s">
        <v>78</v>
      </c>
    </row>
    <row r="2576" spans="5:9">
      <c r="E2576" s="70" t="str">
        <f t="shared" si="374"/>
        <v>450000P</v>
      </c>
      <c r="F2576" s="70" t="str">
        <f t="shared" si="377"/>
        <v>451000C</v>
      </c>
      <c r="G2576" s="67">
        <v>451025</v>
      </c>
      <c r="H2576" s="10" t="s">
        <v>7512</v>
      </c>
      <c r="I2576" s="10" t="s">
        <v>78</v>
      </c>
    </row>
    <row r="2577" spans="5:9">
      <c r="E2577" s="70" t="str">
        <f t="shared" si="374"/>
        <v>450000P</v>
      </c>
      <c r="F2577" s="70" t="str">
        <f t="shared" si="377"/>
        <v>451000C</v>
      </c>
      <c r="G2577" s="67">
        <v>451026</v>
      </c>
      <c r="H2577" s="10" t="s">
        <v>7513</v>
      </c>
      <c r="I2577" s="10" t="s">
        <v>78</v>
      </c>
    </row>
    <row r="2578" spans="5:9">
      <c r="E2578" s="70" t="str">
        <f t="shared" si="374"/>
        <v>450000P</v>
      </c>
      <c r="F2578" s="70" t="str">
        <f t="shared" si="377"/>
        <v>451000C</v>
      </c>
      <c r="G2578" s="67">
        <v>451027</v>
      </c>
      <c r="H2578" s="10" t="s">
        <v>7514</v>
      </c>
      <c r="I2578" s="10" t="s">
        <v>78</v>
      </c>
    </row>
    <row r="2579" spans="5:9">
      <c r="E2579" s="70" t="str">
        <f t="shared" si="374"/>
        <v>450000P</v>
      </c>
      <c r="F2579" s="70" t="str">
        <f t="shared" si="377"/>
        <v>451000C</v>
      </c>
      <c r="G2579" s="67">
        <v>451028</v>
      </c>
      <c r="H2579" s="10" t="s">
        <v>7515</v>
      </c>
      <c r="I2579" s="10" t="s">
        <v>78</v>
      </c>
    </row>
    <row r="2580" spans="5:9">
      <c r="E2580" s="70" t="str">
        <f t="shared" si="374"/>
        <v>450000P</v>
      </c>
      <c r="F2580" s="70" t="str">
        <f t="shared" si="377"/>
        <v>451000C</v>
      </c>
      <c r="G2580" s="67">
        <v>451029</v>
      </c>
      <c r="H2580" s="10" t="s">
        <v>7516</v>
      </c>
      <c r="I2580" s="10" t="s">
        <v>78</v>
      </c>
    </row>
    <row r="2581" spans="5:9">
      <c r="E2581" s="70" t="str">
        <f t="shared" si="374"/>
        <v>450000P</v>
      </c>
      <c r="F2581" s="70" t="str">
        <f t="shared" si="377"/>
        <v>451000C</v>
      </c>
      <c r="G2581" s="67">
        <v>451030</v>
      </c>
      <c r="H2581" s="10" t="s">
        <v>7517</v>
      </c>
      <c r="I2581" s="10" t="s">
        <v>78</v>
      </c>
    </row>
    <row r="2582" spans="5:9">
      <c r="E2582" s="70" t="str">
        <f t="shared" si="374"/>
        <v>450000P</v>
      </c>
      <c r="F2582" s="70" t="str">
        <f t="shared" si="377"/>
        <v>451000C</v>
      </c>
      <c r="G2582" s="67">
        <v>451031</v>
      </c>
      <c r="H2582" s="10" t="s">
        <v>7517</v>
      </c>
      <c r="I2582" s="10" t="s">
        <v>78</v>
      </c>
    </row>
    <row r="2583" spans="5:9">
      <c r="E2583" s="70" t="str">
        <f t="shared" si="374"/>
        <v>450000P</v>
      </c>
      <c r="F2583" s="70" t="str">
        <f t="shared" ref="F2583:F2587" si="378">$F$274</f>
        <v>451100C</v>
      </c>
      <c r="G2583" s="67">
        <v>451101</v>
      </c>
      <c r="H2583" s="10" t="s">
        <v>5598</v>
      </c>
      <c r="I2583" s="10" t="s">
        <v>78</v>
      </c>
    </row>
    <row r="2584" spans="5:9">
      <c r="E2584" s="70" t="str">
        <f t="shared" si="374"/>
        <v>450000P</v>
      </c>
      <c r="F2584" s="70" t="str">
        <f t="shared" si="378"/>
        <v>451100C</v>
      </c>
      <c r="G2584" s="67">
        <v>451102</v>
      </c>
      <c r="H2584" s="10" t="s">
        <v>7518</v>
      </c>
      <c r="I2584" s="10" t="s">
        <v>78</v>
      </c>
    </row>
    <row r="2585" spans="5:9">
      <c r="E2585" s="70" t="str">
        <f t="shared" si="374"/>
        <v>450000P</v>
      </c>
      <c r="F2585" s="70" t="str">
        <f t="shared" si="378"/>
        <v>451100C</v>
      </c>
      <c r="G2585" s="67">
        <v>451121</v>
      </c>
      <c r="H2585" s="10" t="s">
        <v>7519</v>
      </c>
      <c r="I2585" s="10" t="s">
        <v>78</v>
      </c>
    </row>
    <row r="2586" spans="5:9">
      <c r="E2586" s="70" t="str">
        <f t="shared" si="374"/>
        <v>450000P</v>
      </c>
      <c r="F2586" s="70" t="str">
        <f t="shared" si="378"/>
        <v>451100C</v>
      </c>
      <c r="G2586" s="67">
        <v>451122</v>
      </c>
      <c r="H2586" s="10" t="s">
        <v>7520</v>
      </c>
      <c r="I2586" s="10" t="s">
        <v>78</v>
      </c>
    </row>
    <row r="2587" spans="5:9">
      <c r="E2587" s="70" t="str">
        <f t="shared" si="374"/>
        <v>450000P</v>
      </c>
      <c r="F2587" s="70" t="str">
        <f t="shared" si="378"/>
        <v>451100C</v>
      </c>
      <c r="G2587" s="67">
        <v>451123</v>
      </c>
      <c r="H2587" s="10" t="s">
        <v>7521</v>
      </c>
      <c r="I2587" s="10" t="s">
        <v>78</v>
      </c>
    </row>
    <row r="2588" spans="5:9">
      <c r="E2588" s="70" t="str">
        <f t="shared" si="374"/>
        <v>450000P</v>
      </c>
      <c r="F2588" s="70" t="str">
        <f t="shared" ref="F2588:F2599" si="379">$F$275</f>
        <v>451200C</v>
      </c>
      <c r="G2588" s="67">
        <v>451201</v>
      </c>
      <c r="H2588" s="10" t="s">
        <v>5598</v>
      </c>
      <c r="I2588" s="10" t="s">
        <v>78</v>
      </c>
    </row>
    <row r="2589" spans="5:9">
      <c r="E2589" s="70" t="str">
        <f t="shared" si="374"/>
        <v>450000P</v>
      </c>
      <c r="F2589" s="70" t="str">
        <f t="shared" si="379"/>
        <v>451200C</v>
      </c>
      <c r="G2589" s="67">
        <v>451202</v>
      </c>
      <c r="H2589" s="10" t="s">
        <v>7522</v>
      </c>
      <c r="I2589" s="10" t="s">
        <v>78</v>
      </c>
    </row>
    <row r="2590" spans="5:9">
      <c r="E2590" s="70" t="str">
        <f t="shared" si="374"/>
        <v>450000P</v>
      </c>
      <c r="F2590" s="70" t="str">
        <f t="shared" si="379"/>
        <v>451200C</v>
      </c>
      <c r="G2590" s="67">
        <v>451221</v>
      </c>
      <c r="H2590" s="10" t="s">
        <v>7523</v>
      </c>
      <c r="I2590" s="10" t="s">
        <v>78</v>
      </c>
    </row>
    <row r="2591" spans="5:9">
      <c r="E2591" s="70" t="str">
        <f t="shared" si="374"/>
        <v>450000P</v>
      </c>
      <c r="F2591" s="70" t="str">
        <f t="shared" si="379"/>
        <v>451200C</v>
      </c>
      <c r="G2591" s="67">
        <v>451222</v>
      </c>
      <c r="H2591" s="10" t="s">
        <v>7524</v>
      </c>
      <c r="I2591" s="10" t="s">
        <v>78</v>
      </c>
    </row>
    <row r="2592" spans="5:9">
      <c r="E2592" s="70" t="str">
        <f t="shared" si="374"/>
        <v>450000P</v>
      </c>
      <c r="F2592" s="70" t="str">
        <f t="shared" si="379"/>
        <v>451200C</v>
      </c>
      <c r="G2592" s="67">
        <v>451223</v>
      </c>
      <c r="H2592" s="10" t="s">
        <v>7525</v>
      </c>
      <c r="I2592" s="10" t="s">
        <v>78</v>
      </c>
    </row>
    <row r="2593" spans="5:9">
      <c r="E2593" s="70" t="str">
        <f t="shared" si="374"/>
        <v>450000P</v>
      </c>
      <c r="F2593" s="70" t="str">
        <f t="shared" si="379"/>
        <v>451200C</v>
      </c>
      <c r="G2593" s="67">
        <v>451224</v>
      </c>
      <c r="H2593" s="10" t="s">
        <v>7526</v>
      </c>
      <c r="I2593" s="10" t="s">
        <v>78</v>
      </c>
    </row>
    <row r="2594" spans="5:9">
      <c r="E2594" s="70" t="str">
        <f t="shared" si="374"/>
        <v>450000P</v>
      </c>
      <c r="F2594" s="70" t="str">
        <f t="shared" si="379"/>
        <v>451200C</v>
      </c>
      <c r="G2594" s="67">
        <v>451225</v>
      </c>
      <c r="H2594" s="10" t="s">
        <v>7527</v>
      </c>
      <c r="I2594" s="10" t="s">
        <v>78</v>
      </c>
    </row>
    <row r="2595" spans="5:9">
      <c r="E2595" s="70" t="str">
        <f t="shared" si="374"/>
        <v>450000P</v>
      </c>
      <c r="F2595" s="70" t="str">
        <f t="shared" si="379"/>
        <v>451200C</v>
      </c>
      <c r="G2595" s="67">
        <v>451226</v>
      </c>
      <c r="H2595" s="10" t="s">
        <v>7528</v>
      </c>
      <c r="I2595" s="10" t="s">
        <v>78</v>
      </c>
    </row>
    <row r="2596" spans="5:9">
      <c r="E2596" s="70" t="str">
        <f t="shared" si="374"/>
        <v>450000P</v>
      </c>
      <c r="F2596" s="70" t="str">
        <f t="shared" si="379"/>
        <v>451200C</v>
      </c>
      <c r="G2596" s="67">
        <v>451227</v>
      </c>
      <c r="H2596" s="10" t="s">
        <v>7529</v>
      </c>
      <c r="I2596" s="10" t="s">
        <v>78</v>
      </c>
    </row>
    <row r="2597" spans="5:9">
      <c r="E2597" s="70" t="str">
        <f t="shared" si="374"/>
        <v>450000P</v>
      </c>
      <c r="F2597" s="70" t="str">
        <f t="shared" si="379"/>
        <v>451200C</v>
      </c>
      <c r="G2597" s="67">
        <v>451228</v>
      </c>
      <c r="H2597" s="10" t="s">
        <v>7530</v>
      </c>
      <c r="I2597" s="10" t="s">
        <v>78</v>
      </c>
    </row>
    <row r="2598" spans="5:9">
      <c r="E2598" s="70" t="str">
        <f t="shared" si="374"/>
        <v>450000P</v>
      </c>
      <c r="F2598" s="70" t="str">
        <f t="shared" si="379"/>
        <v>451200C</v>
      </c>
      <c r="G2598" s="67">
        <v>451229</v>
      </c>
      <c r="H2598" s="10" t="s">
        <v>7531</v>
      </c>
      <c r="I2598" s="10" t="s">
        <v>78</v>
      </c>
    </row>
    <row r="2599" spans="5:9">
      <c r="E2599" s="70" t="str">
        <f t="shared" si="374"/>
        <v>450000P</v>
      </c>
      <c r="F2599" s="70" t="str">
        <f t="shared" si="379"/>
        <v>451200C</v>
      </c>
      <c r="G2599" s="67">
        <v>451281</v>
      </c>
      <c r="H2599" s="10" t="s">
        <v>7532</v>
      </c>
      <c r="I2599" s="10" t="s">
        <v>78</v>
      </c>
    </row>
    <row r="2600" spans="5:9">
      <c r="E2600" s="70" t="str">
        <f t="shared" si="374"/>
        <v>450000P</v>
      </c>
      <c r="F2600" s="70" t="str">
        <f t="shared" ref="F2600:F2606" si="380">$F$276</f>
        <v>451300C</v>
      </c>
      <c r="G2600" s="67">
        <v>451301</v>
      </c>
      <c r="H2600" s="10" t="s">
        <v>5598</v>
      </c>
      <c r="I2600" s="10" t="s">
        <v>78</v>
      </c>
    </row>
    <row r="2601" spans="5:9">
      <c r="E2601" s="70" t="str">
        <f t="shared" si="374"/>
        <v>450000P</v>
      </c>
      <c r="F2601" s="70" t="str">
        <f t="shared" si="380"/>
        <v>451300C</v>
      </c>
      <c r="G2601" s="67">
        <v>451302</v>
      </c>
      <c r="H2601" s="10" t="s">
        <v>7533</v>
      </c>
      <c r="I2601" s="10" t="s">
        <v>78</v>
      </c>
    </row>
    <row r="2602" spans="5:9">
      <c r="E2602" s="70" t="str">
        <f t="shared" si="374"/>
        <v>450000P</v>
      </c>
      <c r="F2602" s="70" t="str">
        <f t="shared" si="380"/>
        <v>451300C</v>
      </c>
      <c r="G2602" s="67">
        <v>451321</v>
      </c>
      <c r="H2602" s="10" t="s">
        <v>7534</v>
      </c>
      <c r="I2602" s="10" t="s">
        <v>78</v>
      </c>
    </row>
    <row r="2603" spans="5:9">
      <c r="E2603" s="70" t="str">
        <f t="shared" si="374"/>
        <v>450000P</v>
      </c>
      <c r="F2603" s="70" t="str">
        <f t="shared" si="380"/>
        <v>451300C</v>
      </c>
      <c r="G2603" s="67">
        <v>451322</v>
      </c>
      <c r="H2603" s="10" t="s">
        <v>7535</v>
      </c>
      <c r="I2603" s="10" t="s">
        <v>78</v>
      </c>
    </row>
    <row r="2604" spans="5:9">
      <c r="E2604" s="70" t="str">
        <f t="shared" si="374"/>
        <v>450000P</v>
      </c>
      <c r="F2604" s="70" t="str">
        <f t="shared" si="380"/>
        <v>451300C</v>
      </c>
      <c r="G2604" s="67">
        <v>451323</v>
      </c>
      <c r="H2604" s="10" t="s">
        <v>7536</v>
      </c>
      <c r="I2604" s="10" t="s">
        <v>78</v>
      </c>
    </row>
    <row r="2605" spans="5:9">
      <c r="E2605" s="70" t="str">
        <f t="shared" si="374"/>
        <v>450000P</v>
      </c>
      <c r="F2605" s="70" t="str">
        <f t="shared" si="380"/>
        <v>451300C</v>
      </c>
      <c r="G2605" s="67">
        <v>451324</v>
      </c>
      <c r="H2605" s="10" t="s">
        <v>7536</v>
      </c>
      <c r="I2605" s="10" t="s">
        <v>78</v>
      </c>
    </row>
    <row r="2606" spans="5:9">
      <c r="E2606" s="70" t="str">
        <f t="shared" si="374"/>
        <v>450000P</v>
      </c>
      <c r="F2606" s="70" t="str">
        <f t="shared" si="380"/>
        <v>451300C</v>
      </c>
      <c r="G2606" s="67">
        <v>451381</v>
      </c>
      <c r="H2606" s="10" t="s">
        <v>7537</v>
      </c>
      <c r="I2606" s="10" t="s">
        <v>78</v>
      </c>
    </row>
    <row r="2607" spans="5:9">
      <c r="E2607" s="70" t="str">
        <f t="shared" si="374"/>
        <v>450000P</v>
      </c>
      <c r="F2607" s="70" t="str">
        <f t="shared" ref="F2607:F2614" si="381">$F$277</f>
        <v>451400C</v>
      </c>
      <c r="G2607" s="67">
        <v>451401</v>
      </c>
      <c r="H2607" s="10" t="s">
        <v>5598</v>
      </c>
      <c r="I2607" s="10" t="s">
        <v>78</v>
      </c>
    </row>
    <row r="2608" spans="5:9">
      <c r="E2608" s="70" t="str">
        <f t="shared" si="374"/>
        <v>450000P</v>
      </c>
      <c r="F2608" s="70" t="str">
        <f t="shared" si="381"/>
        <v>451400C</v>
      </c>
      <c r="G2608" s="67">
        <v>451402</v>
      </c>
      <c r="H2608" s="10" t="s">
        <v>7538</v>
      </c>
      <c r="I2608" s="10" t="s">
        <v>78</v>
      </c>
    </row>
    <row r="2609" spans="5:9">
      <c r="E2609" s="70" t="str">
        <f t="shared" si="374"/>
        <v>450000P</v>
      </c>
      <c r="F2609" s="70" t="str">
        <f t="shared" si="381"/>
        <v>451400C</v>
      </c>
      <c r="G2609" s="67">
        <v>451421</v>
      </c>
      <c r="H2609" s="10" t="s">
        <v>7539</v>
      </c>
      <c r="I2609" s="10" t="s">
        <v>78</v>
      </c>
    </row>
    <row r="2610" spans="5:9">
      <c r="E2610" s="70" t="str">
        <f t="shared" si="374"/>
        <v>450000P</v>
      </c>
      <c r="F2610" s="70" t="str">
        <f t="shared" si="381"/>
        <v>451400C</v>
      </c>
      <c r="G2610" s="67">
        <v>451422</v>
      </c>
      <c r="H2610" s="10" t="s">
        <v>7540</v>
      </c>
      <c r="I2610" s="10" t="s">
        <v>78</v>
      </c>
    </row>
    <row r="2611" spans="5:9">
      <c r="E2611" s="70" t="str">
        <f t="shared" si="374"/>
        <v>450000P</v>
      </c>
      <c r="F2611" s="70" t="str">
        <f t="shared" si="381"/>
        <v>451400C</v>
      </c>
      <c r="G2611" s="67">
        <v>451423</v>
      </c>
      <c r="H2611" s="10" t="s">
        <v>7541</v>
      </c>
      <c r="I2611" s="10" t="s">
        <v>78</v>
      </c>
    </row>
    <row r="2612" spans="5:9">
      <c r="E2612" s="70" t="str">
        <f t="shared" si="374"/>
        <v>450000P</v>
      </c>
      <c r="F2612" s="70" t="str">
        <f t="shared" si="381"/>
        <v>451400C</v>
      </c>
      <c r="G2612" s="67">
        <v>451424</v>
      </c>
      <c r="H2612" s="10" t="s">
        <v>7542</v>
      </c>
      <c r="I2612" s="10" t="s">
        <v>78</v>
      </c>
    </row>
    <row r="2613" spans="5:9">
      <c r="E2613" s="70" t="str">
        <f t="shared" si="374"/>
        <v>450000P</v>
      </c>
      <c r="F2613" s="70" t="str">
        <f t="shared" si="381"/>
        <v>451400C</v>
      </c>
      <c r="G2613" s="67">
        <v>451425</v>
      </c>
      <c r="H2613" s="10" t="s">
        <v>7543</v>
      </c>
      <c r="I2613" s="10" t="s">
        <v>78</v>
      </c>
    </row>
    <row r="2614" spans="5:9">
      <c r="E2614" s="70" t="str">
        <f t="shared" si="374"/>
        <v>450000P</v>
      </c>
      <c r="F2614" s="70" t="str">
        <f t="shared" si="381"/>
        <v>451400C</v>
      </c>
      <c r="G2614" s="67">
        <v>451481</v>
      </c>
      <c r="H2614" s="10" t="s">
        <v>7544</v>
      </c>
      <c r="I2614" s="10" t="s">
        <v>78</v>
      </c>
    </row>
    <row r="2615" spans="5:9">
      <c r="E2615" s="70" t="str">
        <f t="shared" ref="E2615:E2623" si="382">$E$28</f>
        <v>460000P</v>
      </c>
      <c r="F2615" s="70" t="str">
        <f t="shared" ref="F2615:F2619" si="383">$F$278</f>
        <v>460100C</v>
      </c>
      <c r="G2615" s="67">
        <v>460101</v>
      </c>
      <c r="H2615" s="10" t="s">
        <v>5598</v>
      </c>
      <c r="I2615" s="10" t="s">
        <v>78</v>
      </c>
    </row>
    <row r="2616" spans="5:9">
      <c r="E2616" s="70" t="str">
        <f t="shared" si="382"/>
        <v>460000P</v>
      </c>
      <c r="F2616" s="70" t="str">
        <f t="shared" si="383"/>
        <v>460100C</v>
      </c>
      <c r="G2616" s="67">
        <v>460105</v>
      </c>
      <c r="H2616" s="10" t="s">
        <v>7545</v>
      </c>
      <c r="I2616" s="10" t="s">
        <v>78</v>
      </c>
    </row>
    <row r="2617" spans="5:9">
      <c r="E2617" s="70" t="str">
        <f t="shared" si="382"/>
        <v>460000P</v>
      </c>
      <c r="F2617" s="70" t="str">
        <f t="shared" si="383"/>
        <v>460100C</v>
      </c>
      <c r="G2617" s="67">
        <v>460106</v>
      </c>
      <c r="H2617" s="10" t="s">
        <v>7546</v>
      </c>
      <c r="I2617" s="10" t="s">
        <v>78</v>
      </c>
    </row>
    <row r="2618" spans="5:9">
      <c r="E2618" s="70" t="str">
        <f t="shared" si="382"/>
        <v>460000P</v>
      </c>
      <c r="F2618" s="70" t="str">
        <f t="shared" si="383"/>
        <v>460100C</v>
      </c>
      <c r="G2618" s="67">
        <v>460107</v>
      </c>
      <c r="H2618" s="10" t="s">
        <v>7547</v>
      </c>
      <c r="I2618" s="10" t="s">
        <v>78</v>
      </c>
    </row>
    <row r="2619" spans="5:9">
      <c r="E2619" s="70" t="str">
        <f t="shared" si="382"/>
        <v>460000P</v>
      </c>
      <c r="F2619" s="70" t="str">
        <f t="shared" si="383"/>
        <v>460100C</v>
      </c>
      <c r="G2619" s="67">
        <v>460108</v>
      </c>
      <c r="H2619" s="10" t="s">
        <v>7548</v>
      </c>
      <c r="I2619" s="10" t="s">
        <v>78</v>
      </c>
    </row>
    <row r="2620" spans="5:9">
      <c r="E2620" s="70" t="str">
        <f t="shared" si="382"/>
        <v>460000P</v>
      </c>
      <c r="F2620" s="70" t="str">
        <f>$F$279</f>
        <v>460200C</v>
      </c>
      <c r="G2620" s="67">
        <v>460201</v>
      </c>
      <c r="H2620" s="10" t="s">
        <v>5598</v>
      </c>
      <c r="I2620" s="10" t="s">
        <v>78</v>
      </c>
    </row>
    <row r="2621" spans="5:9">
      <c r="E2621" s="70" t="str">
        <f t="shared" si="382"/>
        <v>460000P</v>
      </c>
      <c r="F2621" s="70" t="str">
        <f t="shared" ref="F2621:F2623" si="384">$F$280</f>
        <v>460300C</v>
      </c>
      <c r="G2621" s="67">
        <v>460337</v>
      </c>
      <c r="H2621" s="10" t="s">
        <v>7549</v>
      </c>
      <c r="I2621" s="10" t="s">
        <v>78</v>
      </c>
    </row>
    <row r="2622" spans="5:9">
      <c r="E2622" s="70" t="str">
        <f t="shared" si="382"/>
        <v>460000P</v>
      </c>
      <c r="F2622" s="70" t="str">
        <f t="shared" si="384"/>
        <v>460300C</v>
      </c>
      <c r="G2622" s="67">
        <v>460338</v>
      </c>
      <c r="H2622" s="10" t="s">
        <v>7550</v>
      </c>
      <c r="I2622" s="10" t="s">
        <v>78</v>
      </c>
    </row>
    <row r="2623" spans="5:9">
      <c r="E2623" s="70" t="str">
        <f t="shared" si="382"/>
        <v>460000P</v>
      </c>
      <c r="F2623" s="70" t="str">
        <f t="shared" si="384"/>
        <v>460300C</v>
      </c>
      <c r="G2623" s="67">
        <v>460339</v>
      </c>
      <c r="H2623" s="10" t="s">
        <v>7551</v>
      </c>
      <c r="I2623" s="10" t="s">
        <v>78</v>
      </c>
    </row>
    <row r="2624" spans="5:9">
      <c r="E2624" s="70" t="str">
        <f t="shared" ref="E2624:E2666" si="385">$E$29</f>
        <v>50000P0</v>
      </c>
      <c r="F2624" s="70" t="str">
        <f t="shared" ref="F2624:F2666" si="386">$F$297</f>
        <v>500000C</v>
      </c>
      <c r="G2624" s="67">
        <v>500100</v>
      </c>
      <c r="H2624" s="10" t="s">
        <v>5598</v>
      </c>
      <c r="I2624" s="10" t="s">
        <v>78</v>
      </c>
    </row>
    <row r="2625" spans="5:9">
      <c r="E2625" s="70" t="str">
        <f t="shared" si="385"/>
        <v>50000P0</v>
      </c>
      <c r="F2625" s="70" t="str">
        <f t="shared" si="386"/>
        <v>500000C</v>
      </c>
      <c r="G2625" s="67">
        <v>500101</v>
      </c>
      <c r="H2625" s="10" t="s">
        <v>7552</v>
      </c>
      <c r="I2625" s="10" t="s">
        <v>78</v>
      </c>
    </row>
    <row r="2626" spans="5:9">
      <c r="E2626" s="70" t="str">
        <f t="shared" si="385"/>
        <v>50000P0</v>
      </c>
      <c r="F2626" s="70" t="str">
        <f t="shared" si="386"/>
        <v>500000C</v>
      </c>
      <c r="G2626" s="67">
        <v>500102</v>
      </c>
      <c r="H2626" s="10" t="s">
        <v>7553</v>
      </c>
      <c r="I2626" s="10" t="s">
        <v>78</v>
      </c>
    </row>
    <row r="2627" spans="5:9">
      <c r="E2627" s="70" t="str">
        <f t="shared" si="385"/>
        <v>50000P0</v>
      </c>
      <c r="F2627" s="70" t="str">
        <f t="shared" si="386"/>
        <v>500000C</v>
      </c>
      <c r="G2627" s="67">
        <v>500103</v>
      </c>
      <c r="H2627" s="10" t="s">
        <v>7554</v>
      </c>
      <c r="I2627" s="10" t="s">
        <v>78</v>
      </c>
    </row>
    <row r="2628" spans="5:9">
      <c r="E2628" s="70" t="str">
        <f t="shared" si="385"/>
        <v>50000P0</v>
      </c>
      <c r="F2628" s="70" t="str">
        <f t="shared" si="386"/>
        <v>500000C</v>
      </c>
      <c r="G2628" s="67">
        <v>500104</v>
      </c>
      <c r="H2628" s="10" t="s">
        <v>7555</v>
      </c>
      <c r="I2628" s="10" t="s">
        <v>78</v>
      </c>
    </row>
    <row r="2629" spans="5:9">
      <c r="E2629" s="70" t="str">
        <f t="shared" si="385"/>
        <v>50000P0</v>
      </c>
      <c r="F2629" s="70" t="str">
        <f t="shared" si="386"/>
        <v>500000C</v>
      </c>
      <c r="G2629" s="67">
        <v>500105</v>
      </c>
      <c r="H2629" s="10" t="s">
        <v>6431</v>
      </c>
      <c r="I2629" s="10" t="s">
        <v>78</v>
      </c>
    </row>
    <row r="2630" spans="5:9">
      <c r="E2630" s="70" t="str">
        <f t="shared" si="385"/>
        <v>50000P0</v>
      </c>
      <c r="F2630" s="70" t="str">
        <f t="shared" si="386"/>
        <v>500000C</v>
      </c>
      <c r="G2630" s="67">
        <v>500106</v>
      </c>
      <c r="H2630" s="10" t="s">
        <v>7556</v>
      </c>
      <c r="I2630" s="10" t="s">
        <v>78</v>
      </c>
    </row>
    <row r="2631" spans="5:9">
      <c r="E2631" s="70" t="str">
        <f t="shared" si="385"/>
        <v>50000P0</v>
      </c>
      <c r="F2631" s="70" t="str">
        <f t="shared" si="386"/>
        <v>500000C</v>
      </c>
      <c r="G2631" s="67">
        <v>500107</v>
      </c>
      <c r="H2631" s="10" t="s">
        <v>7557</v>
      </c>
      <c r="I2631" s="10" t="s">
        <v>78</v>
      </c>
    </row>
    <row r="2632" spans="5:9">
      <c r="E2632" s="70" t="str">
        <f t="shared" si="385"/>
        <v>50000P0</v>
      </c>
      <c r="F2632" s="70" t="str">
        <f t="shared" si="386"/>
        <v>500000C</v>
      </c>
      <c r="G2632" s="67">
        <v>500108</v>
      </c>
      <c r="H2632" s="10" t="s">
        <v>7558</v>
      </c>
      <c r="I2632" s="10" t="s">
        <v>78</v>
      </c>
    </row>
    <row r="2633" spans="5:9">
      <c r="E2633" s="70" t="str">
        <f t="shared" si="385"/>
        <v>50000P0</v>
      </c>
      <c r="F2633" s="70" t="str">
        <f t="shared" si="386"/>
        <v>500000C</v>
      </c>
      <c r="G2633" s="67">
        <v>500109</v>
      </c>
      <c r="H2633" s="10" t="s">
        <v>7559</v>
      </c>
      <c r="I2633" s="10" t="s">
        <v>78</v>
      </c>
    </row>
    <row r="2634" spans="5:9">
      <c r="E2634" s="70" t="str">
        <f t="shared" si="385"/>
        <v>50000P0</v>
      </c>
      <c r="F2634" s="70" t="str">
        <f t="shared" si="386"/>
        <v>500000C</v>
      </c>
      <c r="G2634" s="67">
        <v>500110</v>
      </c>
      <c r="H2634" s="10" t="s">
        <v>7560</v>
      </c>
      <c r="I2634" s="10" t="s">
        <v>78</v>
      </c>
    </row>
    <row r="2635" spans="5:9">
      <c r="E2635" s="70" t="str">
        <f t="shared" si="385"/>
        <v>50000P0</v>
      </c>
      <c r="F2635" s="70" t="str">
        <f t="shared" si="386"/>
        <v>500000C</v>
      </c>
      <c r="G2635" s="67">
        <v>500111</v>
      </c>
      <c r="H2635" s="10" t="s">
        <v>5757</v>
      </c>
      <c r="I2635" s="10" t="s">
        <v>78</v>
      </c>
    </row>
    <row r="2636" spans="5:9">
      <c r="E2636" s="70" t="str">
        <f t="shared" si="385"/>
        <v>50000P0</v>
      </c>
      <c r="F2636" s="70" t="str">
        <f t="shared" si="386"/>
        <v>500000C</v>
      </c>
      <c r="G2636" s="67">
        <v>500112</v>
      </c>
      <c r="H2636" s="10" t="s">
        <v>7561</v>
      </c>
      <c r="I2636" s="10" t="s">
        <v>78</v>
      </c>
    </row>
    <row r="2637" spans="5:9">
      <c r="E2637" s="70" t="str">
        <f t="shared" si="385"/>
        <v>50000P0</v>
      </c>
      <c r="F2637" s="70" t="str">
        <f t="shared" si="386"/>
        <v>500000C</v>
      </c>
      <c r="G2637" s="67">
        <v>500113</v>
      </c>
      <c r="H2637" s="10" t="s">
        <v>7562</v>
      </c>
      <c r="I2637" s="10" t="s">
        <v>78</v>
      </c>
    </row>
    <row r="2638" spans="5:9">
      <c r="E2638" s="70" t="str">
        <f t="shared" si="385"/>
        <v>50000P0</v>
      </c>
      <c r="F2638" s="70" t="str">
        <f t="shared" si="386"/>
        <v>500000C</v>
      </c>
      <c r="G2638" s="67">
        <v>500114</v>
      </c>
      <c r="H2638" s="10" t="s">
        <v>7563</v>
      </c>
      <c r="I2638" s="10" t="s">
        <v>78</v>
      </c>
    </row>
    <row r="2639" spans="5:9">
      <c r="E2639" s="70" t="str">
        <f t="shared" si="385"/>
        <v>50000P0</v>
      </c>
      <c r="F2639" s="70" t="str">
        <f t="shared" si="386"/>
        <v>500000C</v>
      </c>
      <c r="G2639" s="67">
        <v>500115</v>
      </c>
      <c r="H2639" s="10" t="s">
        <v>7564</v>
      </c>
      <c r="I2639" s="10" t="s">
        <v>78</v>
      </c>
    </row>
    <row r="2640" spans="5:9">
      <c r="E2640" s="70" t="str">
        <f t="shared" si="385"/>
        <v>50000P0</v>
      </c>
      <c r="F2640" s="70" t="str">
        <f t="shared" si="386"/>
        <v>500000C</v>
      </c>
      <c r="G2640" s="67">
        <v>500200</v>
      </c>
      <c r="H2640" s="10" t="s">
        <v>5615</v>
      </c>
      <c r="I2640" s="10" t="s">
        <v>78</v>
      </c>
    </row>
    <row r="2641" spans="5:9">
      <c r="E2641" s="70" t="str">
        <f t="shared" si="385"/>
        <v>50000P0</v>
      </c>
      <c r="F2641" s="70" t="str">
        <f t="shared" si="386"/>
        <v>500000C</v>
      </c>
      <c r="G2641" s="67">
        <v>500222</v>
      </c>
      <c r="H2641" s="10" t="s">
        <v>7565</v>
      </c>
      <c r="I2641" s="10" t="s">
        <v>78</v>
      </c>
    </row>
    <row r="2642" spans="5:9">
      <c r="E2642" s="70" t="str">
        <f t="shared" si="385"/>
        <v>50000P0</v>
      </c>
      <c r="F2642" s="70" t="str">
        <f t="shared" si="386"/>
        <v>500000C</v>
      </c>
      <c r="G2642" s="67">
        <v>500223</v>
      </c>
      <c r="H2642" s="10" t="s">
        <v>7566</v>
      </c>
      <c r="I2642" s="10" t="s">
        <v>78</v>
      </c>
    </row>
    <row r="2643" spans="5:9">
      <c r="E2643" s="70" t="str">
        <f t="shared" si="385"/>
        <v>50000P0</v>
      </c>
      <c r="F2643" s="70" t="str">
        <f t="shared" si="386"/>
        <v>500000C</v>
      </c>
      <c r="G2643" s="67">
        <v>500224</v>
      </c>
      <c r="H2643" s="10" t="s">
        <v>7567</v>
      </c>
      <c r="I2643" s="10" t="s">
        <v>78</v>
      </c>
    </row>
    <row r="2644" spans="5:9">
      <c r="E2644" s="70" t="str">
        <f t="shared" si="385"/>
        <v>50000P0</v>
      </c>
      <c r="F2644" s="70" t="str">
        <f t="shared" si="386"/>
        <v>500000C</v>
      </c>
      <c r="G2644" s="67">
        <v>500225</v>
      </c>
      <c r="H2644" s="10" t="s">
        <v>7568</v>
      </c>
      <c r="I2644" s="10" t="s">
        <v>78</v>
      </c>
    </row>
    <row r="2645" spans="5:9">
      <c r="E2645" s="70" t="str">
        <f t="shared" si="385"/>
        <v>50000P0</v>
      </c>
      <c r="F2645" s="70" t="str">
        <f t="shared" si="386"/>
        <v>500000C</v>
      </c>
      <c r="G2645" s="67">
        <v>500226</v>
      </c>
      <c r="H2645" s="10" t="s">
        <v>7569</v>
      </c>
      <c r="I2645" s="10" t="s">
        <v>78</v>
      </c>
    </row>
    <row r="2646" spans="5:9">
      <c r="E2646" s="70" t="str">
        <f t="shared" si="385"/>
        <v>50000P0</v>
      </c>
      <c r="F2646" s="70" t="str">
        <f t="shared" si="386"/>
        <v>500000C</v>
      </c>
      <c r="G2646" s="67">
        <v>500227</v>
      </c>
      <c r="H2646" s="10" t="s">
        <v>7570</v>
      </c>
      <c r="I2646" s="10" t="s">
        <v>78</v>
      </c>
    </row>
    <row r="2647" spans="5:9">
      <c r="E2647" s="70" t="str">
        <f t="shared" si="385"/>
        <v>50000P0</v>
      </c>
      <c r="F2647" s="70" t="str">
        <f t="shared" si="386"/>
        <v>500000C</v>
      </c>
      <c r="G2647" s="67">
        <v>500228</v>
      </c>
      <c r="H2647" s="10" t="s">
        <v>7571</v>
      </c>
      <c r="I2647" s="10" t="s">
        <v>78</v>
      </c>
    </row>
    <row r="2648" spans="5:9">
      <c r="E2648" s="70" t="str">
        <f t="shared" si="385"/>
        <v>50000P0</v>
      </c>
      <c r="F2648" s="70" t="str">
        <f t="shared" si="386"/>
        <v>500000C</v>
      </c>
      <c r="G2648" s="67">
        <v>500229</v>
      </c>
      <c r="H2648" s="10" t="s">
        <v>7572</v>
      </c>
      <c r="I2648" s="10" t="s">
        <v>78</v>
      </c>
    </row>
    <row r="2649" spans="5:9">
      <c r="E2649" s="70" t="str">
        <f t="shared" si="385"/>
        <v>50000P0</v>
      </c>
      <c r="F2649" s="70" t="str">
        <f t="shared" si="386"/>
        <v>500000C</v>
      </c>
      <c r="G2649" s="67">
        <v>500230</v>
      </c>
      <c r="H2649" s="10" t="s">
        <v>7573</v>
      </c>
      <c r="I2649" s="10" t="s">
        <v>78</v>
      </c>
    </row>
    <row r="2650" spans="5:9">
      <c r="E2650" s="70" t="str">
        <f t="shared" si="385"/>
        <v>50000P0</v>
      </c>
      <c r="F2650" s="70" t="str">
        <f t="shared" si="386"/>
        <v>500000C</v>
      </c>
      <c r="G2650" s="67">
        <v>500231</v>
      </c>
      <c r="H2650" s="10" t="s">
        <v>7574</v>
      </c>
      <c r="I2650" s="10" t="s">
        <v>78</v>
      </c>
    </row>
    <row r="2651" spans="5:9">
      <c r="E2651" s="70" t="str">
        <f t="shared" si="385"/>
        <v>50000P0</v>
      </c>
      <c r="F2651" s="70" t="str">
        <f t="shared" si="386"/>
        <v>500000C</v>
      </c>
      <c r="G2651" s="67">
        <v>500232</v>
      </c>
      <c r="H2651" s="10" t="s">
        <v>7575</v>
      </c>
      <c r="I2651" s="10" t="s">
        <v>78</v>
      </c>
    </row>
    <row r="2652" spans="5:9">
      <c r="E2652" s="70" t="str">
        <f t="shared" si="385"/>
        <v>50000P0</v>
      </c>
      <c r="F2652" s="70" t="str">
        <f t="shared" si="386"/>
        <v>500000C</v>
      </c>
      <c r="G2652" s="67">
        <v>500233</v>
      </c>
      <c r="H2652" s="10" t="s">
        <v>7576</v>
      </c>
      <c r="I2652" s="10" t="s">
        <v>78</v>
      </c>
    </row>
    <row r="2653" spans="5:9">
      <c r="E2653" s="70" t="str">
        <f t="shared" si="385"/>
        <v>50000P0</v>
      </c>
      <c r="F2653" s="70" t="str">
        <f t="shared" si="386"/>
        <v>500000C</v>
      </c>
      <c r="G2653" s="67">
        <v>500234</v>
      </c>
      <c r="H2653" s="10" t="s">
        <v>7577</v>
      </c>
      <c r="I2653" s="10" t="s">
        <v>78</v>
      </c>
    </row>
    <row r="2654" spans="5:9">
      <c r="E2654" s="70" t="str">
        <f t="shared" si="385"/>
        <v>50000P0</v>
      </c>
      <c r="F2654" s="70" t="str">
        <f t="shared" si="386"/>
        <v>500000C</v>
      </c>
      <c r="G2654" s="67">
        <v>500235</v>
      </c>
      <c r="H2654" s="10" t="s">
        <v>7578</v>
      </c>
      <c r="I2654" s="10" t="s">
        <v>78</v>
      </c>
    </row>
    <row r="2655" spans="5:9">
      <c r="E2655" s="70" t="str">
        <f t="shared" si="385"/>
        <v>50000P0</v>
      </c>
      <c r="F2655" s="70" t="str">
        <f t="shared" si="386"/>
        <v>500000C</v>
      </c>
      <c r="G2655" s="67">
        <v>500236</v>
      </c>
      <c r="H2655" s="10" t="s">
        <v>7579</v>
      </c>
      <c r="I2655" s="10" t="s">
        <v>78</v>
      </c>
    </row>
    <row r="2656" spans="5:9">
      <c r="E2656" s="70" t="str">
        <f t="shared" si="385"/>
        <v>50000P0</v>
      </c>
      <c r="F2656" s="70" t="str">
        <f t="shared" si="386"/>
        <v>500000C</v>
      </c>
      <c r="G2656" s="67">
        <v>500237</v>
      </c>
      <c r="H2656" s="10" t="s">
        <v>7580</v>
      </c>
      <c r="I2656" s="10" t="s">
        <v>78</v>
      </c>
    </row>
    <row r="2657" spans="5:9">
      <c r="E2657" s="70" t="str">
        <f t="shared" si="385"/>
        <v>50000P0</v>
      </c>
      <c r="F2657" s="70" t="str">
        <f t="shared" si="386"/>
        <v>500000C</v>
      </c>
      <c r="G2657" s="67">
        <v>500238</v>
      </c>
      <c r="H2657" s="10" t="s">
        <v>7581</v>
      </c>
      <c r="I2657" s="10" t="s">
        <v>78</v>
      </c>
    </row>
    <row r="2658" spans="5:9">
      <c r="E2658" s="70" t="str">
        <f t="shared" si="385"/>
        <v>50000P0</v>
      </c>
      <c r="F2658" s="70" t="str">
        <f t="shared" si="386"/>
        <v>500000C</v>
      </c>
      <c r="G2658" s="67">
        <v>500240</v>
      </c>
      <c r="H2658" s="10" t="s">
        <v>7582</v>
      </c>
      <c r="I2658" s="10" t="s">
        <v>78</v>
      </c>
    </row>
    <row r="2659" spans="5:9">
      <c r="E2659" s="70" t="str">
        <f t="shared" si="385"/>
        <v>50000P0</v>
      </c>
      <c r="F2659" s="70" t="str">
        <f t="shared" si="386"/>
        <v>500000C</v>
      </c>
      <c r="G2659" s="67">
        <v>500241</v>
      </c>
      <c r="H2659" s="10" t="s">
        <v>7583</v>
      </c>
      <c r="I2659" s="10" t="s">
        <v>78</v>
      </c>
    </row>
    <row r="2660" spans="5:9">
      <c r="E2660" s="70" t="str">
        <f t="shared" si="385"/>
        <v>50000P0</v>
      </c>
      <c r="F2660" s="70" t="str">
        <f t="shared" si="386"/>
        <v>500000C</v>
      </c>
      <c r="G2660" s="67">
        <v>500242</v>
      </c>
      <c r="H2660" s="10" t="s">
        <v>7584</v>
      </c>
      <c r="I2660" s="10" t="s">
        <v>78</v>
      </c>
    </row>
    <row r="2661" spans="5:9">
      <c r="E2661" s="70" t="str">
        <f t="shared" si="385"/>
        <v>50000P0</v>
      </c>
      <c r="F2661" s="70" t="str">
        <f t="shared" si="386"/>
        <v>500000C</v>
      </c>
      <c r="G2661" s="67">
        <v>500243</v>
      </c>
      <c r="H2661" s="10" t="s">
        <v>7585</v>
      </c>
      <c r="I2661" s="10" t="s">
        <v>78</v>
      </c>
    </row>
    <row r="2662" spans="5:9">
      <c r="E2662" s="70" t="str">
        <f t="shared" si="385"/>
        <v>50000P0</v>
      </c>
      <c r="F2662" s="70" t="str">
        <f t="shared" si="386"/>
        <v>500000C</v>
      </c>
      <c r="G2662" s="67">
        <v>500300</v>
      </c>
      <c r="H2662" s="10" t="s">
        <v>3524</v>
      </c>
      <c r="I2662" s="10" t="s">
        <v>78</v>
      </c>
    </row>
    <row r="2663" spans="5:9">
      <c r="E2663" s="70" t="str">
        <f t="shared" si="385"/>
        <v>50000P0</v>
      </c>
      <c r="F2663" s="70" t="str">
        <f t="shared" si="386"/>
        <v>500000C</v>
      </c>
      <c r="G2663" s="67">
        <v>500381</v>
      </c>
      <c r="H2663" s="10" t="s">
        <v>7586</v>
      </c>
      <c r="I2663" s="10" t="s">
        <v>78</v>
      </c>
    </row>
    <row r="2664" spans="5:9">
      <c r="E2664" s="70" t="str">
        <f t="shared" si="385"/>
        <v>50000P0</v>
      </c>
      <c r="F2664" s="70" t="str">
        <f t="shared" si="386"/>
        <v>500000C</v>
      </c>
      <c r="G2664" s="67">
        <v>500382</v>
      </c>
      <c r="H2664" s="10" t="s">
        <v>7587</v>
      </c>
      <c r="I2664" s="10" t="s">
        <v>78</v>
      </c>
    </row>
    <row r="2665" spans="5:9">
      <c r="E2665" s="70" t="str">
        <f t="shared" si="385"/>
        <v>50000P0</v>
      </c>
      <c r="F2665" s="70" t="str">
        <f t="shared" si="386"/>
        <v>500000C</v>
      </c>
      <c r="G2665" s="67">
        <v>500383</v>
      </c>
      <c r="H2665" s="10" t="s">
        <v>7588</v>
      </c>
      <c r="I2665" s="10" t="s">
        <v>78</v>
      </c>
    </row>
    <row r="2666" spans="5:9">
      <c r="E2666" s="70" t="str">
        <f t="shared" si="385"/>
        <v>50000P0</v>
      </c>
      <c r="F2666" s="70" t="str">
        <f t="shared" si="386"/>
        <v>500000C</v>
      </c>
      <c r="G2666" s="67">
        <v>500384</v>
      </c>
      <c r="H2666" s="10" t="s">
        <v>7589</v>
      </c>
      <c r="I2666" s="10" t="s">
        <v>78</v>
      </c>
    </row>
    <row r="2667" spans="5:9">
      <c r="E2667" s="70" t="str">
        <f t="shared" ref="E2667:E2730" si="387">$E$30</f>
        <v>510000P</v>
      </c>
      <c r="F2667" s="70" t="str">
        <f t="shared" ref="F2667:F2687" si="388">$F$298</f>
        <v>510100C</v>
      </c>
      <c r="G2667" s="67">
        <v>510101</v>
      </c>
      <c r="H2667" s="10" t="s">
        <v>5598</v>
      </c>
      <c r="I2667" s="10" t="s">
        <v>78</v>
      </c>
    </row>
    <row r="2668" spans="5:9">
      <c r="E2668" s="70" t="str">
        <f t="shared" si="387"/>
        <v>510000P</v>
      </c>
      <c r="F2668" s="70" t="str">
        <f t="shared" si="388"/>
        <v>510100C</v>
      </c>
      <c r="G2668" s="67">
        <v>510102</v>
      </c>
      <c r="H2668" s="10" t="s">
        <v>6802</v>
      </c>
      <c r="I2668" s="10" t="s">
        <v>78</v>
      </c>
    </row>
    <row r="2669" spans="5:9">
      <c r="E2669" s="70" t="str">
        <f t="shared" si="387"/>
        <v>510000P</v>
      </c>
      <c r="F2669" s="70" t="str">
        <f t="shared" si="388"/>
        <v>510100C</v>
      </c>
      <c r="G2669" s="67">
        <v>510104</v>
      </c>
      <c r="H2669" s="10" t="s">
        <v>7590</v>
      </c>
      <c r="I2669" s="10" t="s">
        <v>78</v>
      </c>
    </row>
    <row r="2670" spans="5:9">
      <c r="E2670" s="70" t="str">
        <f t="shared" si="387"/>
        <v>510000P</v>
      </c>
      <c r="F2670" s="70" t="str">
        <f t="shared" si="388"/>
        <v>510100C</v>
      </c>
      <c r="G2670" s="67">
        <v>510105</v>
      </c>
      <c r="H2670" s="10" t="s">
        <v>7591</v>
      </c>
      <c r="I2670" s="10" t="s">
        <v>78</v>
      </c>
    </row>
    <row r="2671" spans="5:9">
      <c r="E2671" s="70" t="str">
        <f t="shared" si="387"/>
        <v>510000P</v>
      </c>
      <c r="F2671" s="70" t="str">
        <f t="shared" si="388"/>
        <v>510100C</v>
      </c>
      <c r="G2671" s="67">
        <v>510106</v>
      </c>
      <c r="H2671" s="10" t="s">
        <v>7592</v>
      </c>
      <c r="I2671" s="10" t="s">
        <v>78</v>
      </c>
    </row>
    <row r="2672" spans="5:9">
      <c r="E2672" s="70" t="str">
        <f t="shared" si="387"/>
        <v>510000P</v>
      </c>
      <c r="F2672" s="70" t="str">
        <f t="shared" si="388"/>
        <v>510100C</v>
      </c>
      <c r="G2672" s="67">
        <v>510107</v>
      </c>
      <c r="H2672" s="10" t="s">
        <v>7593</v>
      </c>
      <c r="I2672" s="10" t="s">
        <v>78</v>
      </c>
    </row>
    <row r="2673" spans="5:9">
      <c r="E2673" s="70" t="str">
        <f t="shared" si="387"/>
        <v>510000P</v>
      </c>
      <c r="F2673" s="70" t="str">
        <f t="shared" si="388"/>
        <v>510100C</v>
      </c>
      <c r="G2673" s="67">
        <v>510108</v>
      </c>
      <c r="H2673" s="10" t="s">
        <v>7594</v>
      </c>
      <c r="I2673" s="10" t="s">
        <v>78</v>
      </c>
    </row>
    <row r="2674" spans="5:9">
      <c r="E2674" s="70" t="str">
        <f t="shared" si="387"/>
        <v>510000P</v>
      </c>
      <c r="F2674" s="70" t="str">
        <f t="shared" si="388"/>
        <v>510100C</v>
      </c>
      <c r="G2674" s="67">
        <v>510112</v>
      </c>
      <c r="H2674" s="10" t="s">
        <v>7595</v>
      </c>
      <c r="I2674" s="10" t="s">
        <v>78</v>
      </c>
    </row>
    <row r="2675" spans="5:9">
      <c r="E2675" s="70" t="str">
        <f t="shared" si="387"/>
        <v>510000P</v>
      </c>
      <c r="F2675" s="70" t="str">
        <f t="shared" si="388"/>
        <v>510100C</v>
      </c>
      <c r="G2675" s="67">
        <v>510113</v>
      </c>
      <c r="H2675" s="10" t="s">
        <v>7596</v>
      </c>
      <c r="I2675" s="10" t="s">
        <v>78</v>
      </c>
    </row>
    <row r="2676" spans="5:9">
      <c r="E2676" s="70" t="str">
        <f t="shared" si="387"/>
        <v>510000P</v>
      </c>
      <c r="F2676" s="70" t="str">
        <f t="shared" si="388"/>
        <v>510100C</v>
      </c>
      <c r="G2676" s="67">
        <v>510114</v>
      </c>
      <c r="H2676" s="10" t="s">
        <v>7597</v>
      </c>
      <c r="I2676" s="10" t="s">
        <v>78</v>
      </c>
    </row>
    <row r="2677" spans="5:9">
      <c r="E2677" s="70" t="str">
        <f t="shared" si="387"/>
        <v>510000P</v>
      </c>
      <c r="F2677" s="70" t="str">
        <f t="shared" si="388"/>
        <v>510100C</v>
      </c>
      <c r="G2677" s="67">
        <v>510115</v>
      </c>
      <c r="H2677" s="10" t="s">
        <v>7598</v>
      </c>
      <c r="I2677" s="10" t="s">
        <v>78</v>
      </c>
    </row>
    <row r="2678" spans="5:9">
      <c r="E2678" s="70" t="str">
        <f t="shared" si="387"/>
        <v>510000P</v>
      </c>
      <c r="F2678" s="70" t="str">
        <f t="shared" si="388"/>
        <v>510100C</v>
      </c>
      <c r="G2678" s="67">
        <v>510121</v>
      </c>
      <c r="H2678" s="10" t="s">
        <v>7599</v>
      </c>
      <c r="I2678" s="10" t="s">
        <v>78</v>
      </c>
    </row>
    <row r="2679" spans="5:9">
      <c r="E2679" s="70" t="str">
        <f t="shared" si="387"/>
        <v>510000P</v>
      </c>
      <c r="F2679" s="70" t="str">
        <f t="shared" si="388"/>
        <v>510100C</v>
      </c>
      <c r="G2679" s="67">
        <v>510122</v>
      </c>
      <c r="H2679" s="10" t="s">
        <v>7600</v>
      </c>
      <c r="I2679" s="10" t="s">
        <v>78</v>
      </c>
    </row>
    <row r="2680" spans="5:9">
      <c r="E2680" s="70" t="str">
        <f t="shared" si="387"/>
        <v>510000P</v>
      </c>
      <c r="F2680" s="70" t="str">
        <f t="shared" si="388"/>
        <v>510100C</v>
      </c>
      <c r="G2680" s="67">
        <v>510124</v>
      </c>
      <c r="H2680" s="10" t="s">
        <v>7601</v>
      </c>
      <c r="I2680" s="10" t="s">
        <v>78</v>
      </c>
    </row>
    <row r="2681" spans="5:9">
      <c r="E2681" s="70" t="str">
        <f t="shared" si="387"/>
        <v>510000P</v>
      </c>
      <c r="F2681" s="70" t="str">
        <f t="shared" si="388"/>
        <v>510100C</v>
      </c>
      <c r="G2681" s="67">
        <v>510129</v>
      </c>
      <c r="H2681" s="10" t="s">
        <v>7602</v>
      </c>
      <c r="I2681" s="10" t="s">
        <v>78</v>
      </c>
    </row>
    <row r="2682" spans="5:9">
      <c r="E2682" s="70" t="str">
        <f t="shared" si="387"/>
        <v>510000P</v>
      </c>
      <c r="F2682" s="70" t="str">
        <f t="shared" si="388"/>
        <v>510100C</v>
      </c>
      <c r="G2682" s="67">
        <v>510131</v>
      </c>
      <c r="H2682" s="10" t="s">
        <v>7603</v>
      </c>
      <c r="I2682" s="10" t="s">
        <v>78</v>
      </c>
    </row>
    <row r="2683" spans="5:9">
      <c r="E2683" s="70" t="str">
        <f t="shared" si="387"/>
        <v>510000P</v>
      </c>
      <c r="F2683" s="70" t="str">
        <f t="shared" si="388"/>
        <v>510100C</v>
      </c>
      <c r="G2683" s="67">
        <v>510132</v>
      </c>
      <c r="H2683" s="10" t="s">
        <v>7604</v>
      </c>
      <c r="I2683" s="10" t="s">
        <v>78</v>
      </c>
    </row>
    <row r="2684" spans="5:9">
      <c r="E2684" s="70" t="str">
        <f t="shared" si="387"/>
        <v>510000P</v>
      </c>
      <c r="F2684" s="70" t="str">
        <f t="shared" si="388"/>
        <v>510100C</v>
      </c>
      <c r="G2684" s="67">
        <v>510181</v>
      </c>
      <c r="H2684" s="10" t="s">
        <v>7605</v>
      </c>
      <c r="I2684" s="10" t="s">
        <v>78</v>
      </c>
    </row>
    <row r="2685" spans="5:9">
      <c r="E2685" s="70" t="str">
        <f t="shared" si="387"/>
        <v>510000P</v>
      </c>
      <c r="F2685" s="70" t="str">
        <f t="shared" si="388"/>
        <v>510100C</v>
      </c>
      <c r="G2685" s="67">
        <v>510182</v>
      </c>
      <c r="H2685" s="10" t="s">
        <v>7606</v>
      </c>
      <c r="I2685" s="10" t="s">
        <v>78</v>
      </c>
    </row>
    <row r="2686" spans="5:9">
      <c r="E2686" s="70" t="str">
        <f t="shared" si="387"/>
        <v>510000P</v>
      </c>
      <c r="F2686" s="70" t="str">
        <f t="shared" si="388"/>
        <v>510100C</v>
      </c>
      <c r="G2686" s="67">
        <v>510183</v>
      </c>
      <c r="H2686" s="10" t="s">
        <v>7607</v>
      </c>
      <c r="I2686" s="10" t="s">
        <v>78</v>
      </c>
    </row>
    <row r="2687" spans="5:9">
      <c r="E2687" s="70" t="str">
        <f t="shared" si="387"/>
        <v>510000P</v>
      </c>
      <c r="F2687" s="70" t="str">
        <f t="shared" si="388"/>
        <v>510100C</v>
      </c>
      <c r="G2687" s="67">
        <v>510184</v>
      </c>
      <c r="H2687" s="10" t="s">
        <v>7608</v>
      </c>
      <c r="I2687" s="10" t="s">
        <v>78</v>
      </c>
    </row>
    <row r="2688" spans="5:9">
      <c r="E2688" s="70" t="str">
        <f t="shared" si="387"/>
        <v>510000P</v>
      </c>
      <c r="F2688" s="70" t="str">
        <f t="shared" ref="F2688:F2694" si="389">$F$299</f>
        <v>510300C</v>
      </c>
      <c r="G2688" s="67">
        <v>510301</v>
      </c>
      <c r="H2688" s="10" t="s">
        <v>5598</v>
      </c>
      <c r="I2688" s="10" t="s">
        <v>78</v>
      </c>
    </row>
    <row r="2689" spans="5:9">
      <c r="E2689" s="70" t="str">
        <f t="shared" si="387"/>
        <v>510000P</v>
      </c>
      <c r="F2689" s="70" t="str">
        <f t="shared" si="389"/>
        <v>510300C</v>
      </c>
      <c r="G2689" s="67">
        <v>510302</v>
      </c>
      <c r="H2689" s="10" t="s">
        <v>7609</v>
      </c>
      <c r="I2689" s="10" t="s">
        <v>78</v>
      </c>
    </row>
    <row r="2690" spans="5:9">
      <c r="E2690" s="70" t="str">
        <f t="shared" si="387"/>
        <v>510000P</v>
      </c>
      <c r="F2690" s="70" t="str">
        <f t="shared" si="389"/>
        <v>510300C</v>
      </c>
      <c r="G2690" s="67">
        <v>510303</v>
      </c>
      <c r="H2690" s="10" t="s">
        <v>7610</v>
      </c>
      <c r="I2690" s="10" t="s">
        <v>78</v>
      </c>
    </row>
    <row r="2691" spans="5:9">
      <c r="E2691" s="70" t="str">
        <f t="shared" si="387"/>
        <v>510000P</v>
      </c>
      <c r="F2691" s="70" t="str">
        <f t="shared" si="389"/>
        <v>510300C</v>
      </c>
      <c r="G2691" s="67">
        <v>510304</v>
      </c>
      <c r="H2691" s="10" t="s">
        <v>7611</v>
      </c>
      <c r="I2691" s="10" t="s">
        <v>78</v>
      </c>
    </row>
    <row r="2692" spans="5:9">
      <c r="E2692" s="70" t="str">
        <f t="shared" si="387"/>
        <v>510000P</v>
      </c>
      <c r="F2692" s="70" t="str">
        <f t="shared" si="389"/>
        <v>510300C</v>
      </c>
      <c r="G2692" s="67">
        <v>510311</v>
      </c>
      <c r="H2692" s="10" t="s">
        <v>7612</v>
      </c>
      <c r="I2692" s="10" t="s">
        <v>78</v>
      </c>
    </row>
    <row r="2693" spans="5:9">
      <c r="E2693" s="70" t="str">
        <f t="shared" si="387"/>
        <v>510000P</v>
      </c>
      <c r="F2693" s="70" t="str">
        <f t="shared" si="389"/>
        <v>510300C</v>
      </c>
      <c r="G2693" s="67">
        <v>510321</v>
      </c>
      <c r="H2693" s="10" t="s">
        <v>7613</v>
      </c>
      <c r="I2693" s="10" t="s">
        <v>78</v>
      </c>
    </row>
    <row r="2694" spans="5:9">
      <c r="E2694" s="70" t="str">
        <f t="shared" si="387"/>
        <v>510000P</v>
      </c>
      <c r="F2694" s="70" t="str">
        <f t="shared" si="389"/>
        <v>510300C</v>
      </c>
      <c r="G2694" s="67">
        <v>510322</v>
      </c>
      <c r="H2694" s="10" t="s">
        <v>7614</v>
      </c>
      <c r="I2694" s="10" t="s">
        <v>78</v>
      </c>
    </row>
    <row r="2695" spans="5:9">
      <c r="E2695" s="70" t="str">
        <f t="shared" si="387"/>
        <v>510000P</v>
      </c>
      <c r="F2695" s="70" t="str">
        <f t="shared" ref="F2695:F2700" si="390">$F$300</f>
        <v>510400C</v>
      </c>
      <c r="G2695" s="67">
        <v>510401</v>
      </c>
      <c r="H2695" s="10" t="s">
        <v>5598</v>
      </c>
      <c r="I2695" s="10" t="s">
        <v>78</v>
      </c>
    </row>
    <row r="2696" spans="5:9">
      <c r="E2696" s="70" t="str">
        <f t="shared" si="387"/>
        <v>510000P</v>
      </c>
      <c r="F2696" s="70" t="str">
        <f t="shared" si="390"/>
        <v>510400C</v>
      </c>
      <c r="G2696" s="67">
        <v>510402</v>
      </c>
      <c r="H2696" s="10" t="s">
        <v>7615</v>
      </c>
      <c r="I2696" s="10" t="s">
        <v>78</v>
      </c>
    </row>
    <row r="2697" spans="5:9">
      <c r="E2697" s="70" t="str">
        <f t="shared" si="387"/>
        <v>510000P</v>
      </c>
      <c r="F2697" s="70" t="str">
        <f t="shared" si="390"/>
        <v>510400C</v>
      </c>
      <c r="G2697" s="67">
        <v>510403</v>
      </c>
      <c r="H2697" s="10" t="s">
        <v>7616</v>
      </c>
      <c r="I2697" s="10" t="s">
        <v>78</v>
      </c>
    </row>
    <row r="2698" spans="5:9">
      <c r="E2698" s="70" t="str">
        <f t="shared" si="387"/>
        <v>510000P</v>
      </c>
      <c r="F2698" s="70" t="str">
        <f t="shared" si="390"/>
        <v>510400C</v>
      </c>
      <c r="G2698" s="67">
        <v>510411</v>
      </c>
      <c r="H2698" s="10" t="s">
        <v>7617</v>
      </c>
      <c r="I2698" s="10" t="s">
        <v>78</v>
      </c>
    </row>
    <row r="2699" spans="5:9">
      <c r="E2699" s="70" t="str">
        <f t="shared" si="387"/>
        <v>510000P</v>
      </c>
      <c r="F2699" s="70" t="str">
        <f t="shared" si="390"/>
        <v>510400C</v>
      </c>
      <c r="G2699" s="67">
        <v>510421</v>
      </c>
      <c r="H2699" s="10" t="s">
        <v>7618</v>
      </c>
      <c r="I2699" s="10" t="s">
        <v>78</v>
      </c>
    </row>
    <row r="2700" spans="5:9">
      <c r="E2700" s="70" t="str">
        <f t="shared" si="387"/>
        <v>510000P</v>
      </c>
      <c r="F2700" s="70" t="str">
        <f t="shared" si="390"/>
        <v>510400C</v>
      </c>
      <c r="G2700" s="67">
        <v>510422</v>
      </c>
      <c r="H2700" s="10" t="s">
        <v>7619</v>
      </c>
      <c r="I2700" s="10" t="s">
        <v>78</v>
      </c>
    </row>
    <row r="2701" spans="5:9">
      <c r="E2701" s="70" t="str">
        <f t="shared" si="387"/>
        <v>510000P</v>
      </c>
      <c r="F2701" s="70" t="str">
        <f t="shared" ref="F2701:F2708" si="391">$F$301</f>
        <v>510500C</v>
      </c>
      <c r="G2701" s="67">
        <v>510501</v>
      </c>
      <c r="H2701" s="10" t="s">
        <v>5598</v>
      </c>
      <c r="I2701" s="10" t="s">
        <v>78</v>
      </c>
    </row>
    <row r="2702" spans="5:9">
      <c r="E2702" s="70" t="str">
        <f t="shared" si="387"/>
        <v>510000P</v>
      </c>
      <c r="F2702" s="70" t="str">
        <f t="shared" si="391"/>
        <v>510500C</v>
      </c>
      <c r="G2702" s="67">
        <v>510502</v>
      </c>
      <c r="H2702" s="10" t="s">
        <v>7620</v>
      </c>
      <c r="I2702" s="10" t="s">
        <v>78</v>
      </c>
    </row>
    <row r="2703" spans="5:9">
      <c r="E2703" s="70" t="str">
        <f t="shared" si="387"/>
        <v>510000P</v>
      </c>
      <c r="F2703" s="70" t="str">
        <f t="shared" si="391"/>
        <v>510500C</v>
      </c>
      <c r="G2703" s="67">
        <v>510503</v>
      </c>
      <c r="H2703" s="10" t="s">
        <v>7621</v>
      </c>
      <c r="I2703" s="10" t="s">
        <v>78</v>
      </c>
    </row>
    <row r="2704" spans="5:9">
      <c r="E2704" s="70" t="str">
        <f t="shared" si="387"/>
        <v>510000P</v>
      </c>
      <c r="F2704" s="70" t="str">
        <f t="shared" si="391"/>
        <v>510500C</v>
      </c>
      <c r="G2704" s="67">
        <v>510504</v>
      </c>
      <c r="H2704" s="10" t="s">
        <v>7622</v>
      </c>
      <c r="I2704" s="10" t="s">
        <v>78</v>
      </c>
    </row>
    <row r="2705" spans="5:9">
      <c r="E2705" s="70" t="str">
        <f t="shared" si="387"/>
        <v>510000P</v>
      </c>
      <c r="F2705" s="70" t="str">
        <f t="shared" si="391"/>
        <v>510500C</v>
      </c>
      <c r="G2705" s="67">
        <v>510521</v>
      </c>
      <c r="H2705" s="10" t="s">
        <v>7623</v>
      </c>
      <c r="I2705" s="10" t="s">
        <v>78</v>
      </c>
    </row>
    <row r="2706" spans="5:9">
      <c r="E2706" s="70" t="str">
        <f t="shared" si="387"/>
        <v>510000P</v>
      </c>
      <c r="F2706" s="70" t="str">
        <f t="shared" si="391"/>
        <v>510500C</v>
      </c>
      <c r="G2706" s="67">
        <v>510522</v>
      </c>
      <c r="H2706" s="10" t="s">
        <v>7624</v>
      </c>
      <c r="I2706" s="10" t="s">
        <v>78</v>
      </c>
    </row>
    <row r="2707" spans="5:9">
      <c r="E2707" s="70" t="str">
        <f t="shared" si="387"/>
        <v>510000P</v>
      </c>
      <c r="F2707" s="70" t="str">
        <f t="shared" si="391"/>
        <v>510500C</v>
      </c>
      <c r="G2707" s="67">
        <v>510524</v>
      </c>
      <c r="H2707" s="10" t="s">
        <v>7625</v>
      </c>
      <c r="I2707" s="10" t="s">
        <v>78</v>
      </c>
    </row>
    <row r="2708" spans="5:9">
      <c r="E2708" s="70" t="str">
        <f t="shared" si="387"/>
        <v>510000P</v>
      </c>
      <c r="F2708" s="70" t="str">
        <f t="shared" si="391"/>
        <v>510500C</v>
      </c>
      <c r="G2708" s="67">
        <v>510525</v>
      </c>
      <c r="H2708" s="10" t="s">
        <v>7626</v>
      </c>
      <c r="I2708" s="10" t="s">
        <v>78</v>
      </c>
    </row>
    <row r="2709" spans="5:9">
      <c r="E2709" s="70" t="str">
        <f t="shared" si="387"/>
        <v>510000P</v>
      </c>
      <c r="F2709" s="70" t="str">
        <f t="shared" ref="F2709:F2715" si="392">$F$302</f>
        <v>510600C</v>
      </c>
      <c r="G2709" s="67">
        <v>510601</v>
      </c>
      <c r="H2709" s="10" t="s">
        <v>5598</v>
      </c>
      <c r="I2709" s="10" t="s">
        <v>78</v>
      </c>
    </row>
    <row r="2710" spans="5:9">
      <c r="E2710" s="70" t="str">
        <f t="shared" si="387"/>
        <v>510000P</v>
      </c>
      <c r="F2710" s="70" t="str">
        <f t="shared" si="392"/>
        <v>510600C</v>
      </c>
      <c r="G2710" s="67">
        <v>510603</v>
      </c>
      <c r="H2710" s="10" t="s">
        <v>7627</v>
      </c>
      <c r="I2710" s="10" t="s">
        <v>78</v>
      </c>
    </row>
    <row r="2711" spans="5:9">
      <c r="E2711" s="70" t="str">
        <f t="shared" si="387"/>
        <v>510000P</v>
      </c>
      <c r="F2711" s="70" t="str">
        <f t="shared" si="392"/>
        <v>510600C</v>
      </c>
      <c r="G2711" s="67">
        <v>510623</v>
      </c>
      <c r="H2711" s="10" t="s">
        <v>7628</v>
      </c>
      <c r="I2711" s="10" t="s">
        <v>78</v>
      </c>
    </row>
    <row r="2712" spans="5:9">
      <c r="E2712" s="70" t="str">
        <f t="shared" si="387"/>
        <v>510000P</v>
      </c>
      <c r="F2712" s="70" t="str">
        <f t="shared" si="392"/>
        <v>510600C</v>
      </c>
      <c r="G2712" s="67">
        <v>510626</v>
      </c>
      <c r="H2712" s="10" t="s">
        <v>7629</v>
      </c>
      <c r="I2712" s="10" t="s">
        <v>78</v>
      </c>
    </row>
    <row r="2713" spans="5:9">
      <c r="E2713" s="70" t="str">
        <f t="shared" si="387"/>
        <v>510000P</v>
      </c>
      <c r="F2713" s="70" t="str">
        <f t="shared" si="392"/>
        <v>510600C</v>
      </c>
      <c r="G2713" s="67">
        <v>510681</v>
      </c>
      <c r="H2713" s="10" t="s">
        <v>7630</v>
      </c>
      <c r="I2713" s="10" t="s">
        <v>78</v>
      </c>
    </row>
    <row r="2714" spans="5:9">
      <c r="E2714" s="70" t="str">
        <f t="shared" si="387"/>
        <v>510000P</v>
      </c>
      <c r="F2714" s="70" t="str">
        <f t="shared" si="392"/>
        <v>510600C</v>
      </c>
      <c r="G2714" s="67">
        <v>510682</v>
      </c>
      <c r="H2714" s="10" t="s">
        <v>7631</v>
      </c>
      <c r="I2714" s="10" t="s">
        <v>78</v>
      </c>
    </row>
    <row r="2715" spans="5:9">
      <c r="E2715" s="70" t="str">
        <f t="shared" si="387"/>
        <v>510000P</v>
      </c>
      <c r="F2715" s="70" t="str">
        <f t="shared" si="392"/>
        <v>510600C</v>
      </c>
      <c r="G2715" s="67">
        <v>510683</v>
      </c>
      <c r="H2715" s="10" t="s">
        <v>7632</v>
      </c>
      <c r="I2715" s="10" t="s">
        <v>78</v>
      </c>
    </row>
    <row r="2716" spans="5:9">
      <c r="E2716" s="70" t="str">
        <f t="shared" si="387"/>
        <v>510000P</v>
      </c>
      <c r="F2716" s="70" t="str">
        <f t="shared" ref="F2716:F2725" si="393">$F$303</f>
        <v>510700C</v>
      </c>
      <c r="G2716" s="67">
        <v>510701</v>
      </c>
      <c r="H2716" s="10" t="s">
        <v>5598</v>
      </c>
      <c r="I2716" s="10" t="s">
        <v>78</v>
      </c>
    </row>
    <row r="2717" spans="5:9">
      <c r="E2717" s="70" t="str">
        <f t="shared" si="387"/>
        <v>510000P</v>
      </c>
      <c r="F2717" s="70" t="str">
        <f t="shared" si="393"/>
        <v>510700C</v>
      </c>
      <c r="G2717" s="67">
        <v>510703</v>
      </c>
      <c r="H2717" s="10" t="s">
        <v>7633</v>
      </c>
      <c r="I2717" s="10" t="s">
        <v>78</v>
      </c>
    </row>
    <row r="2718" spans="5:9">
      <c r="E2718" s="70" t="str">
        <f t="shared" si="387"/>
        <v>510000P</v>
      </c>
      <c r="F2718" s="70" t="str">
        <f t="shared" si="393"/>
        <v>510700C</v>
      </c>
      <c r="G2718" s="67">
        <v>510704</v>
      </c>
      <c r="H2718" s="10" t="s">
        <v>7634</v>
      </c>
      <c r="I2718" s="10" t="s">
        <v>78</v>
      </c>
    </row>
    <row r="2719" spans="5:9">
      <c r="E2719" s="70" t="str">
        <f t="shared" si="387"/>
        <v>510000P</v>
      </c>
      <c r="F2719" s="70" t="str">
        <f t="shared" si="393"/>
        <v>510700C</v>
      </c>
      <c r="G2719" s="67">
        <v>510722</v>
      </c>
      <c r="H2719" s="10" t="s">
        <v>7635</v>
      </c>
      <c r="I2719" s="10" t="s">
        <v>78</v>
      </c>
    </row>
    <row r="2720" spans="5:9">
      <c r="E2720" s="70" t="str">
        <f t="shared" si="387"/>
        <v>510000P</v>
      </c>
      <c r="F2720" s="70" t="str">
        <f t="shared" si="393"/>
        <v>510700C</v>
      </c>
      <c r="G2720" s="67">
        <v>510723</v>
      </c>
      <c r="H2720" s="10" t="s">
        <v>7636</v>
      </c>
      <c r="I2720" s="10" t="s">
        <v>78</v>
      </c>
    </row>
    <row r="2721" spans="5:9">
      <c r="E2721" s="70" t="str">
        <f t="shared" si="387"/>
        <v>510000P</v>
      </c>
      <c r="F2721" s="70" t="str">
        <f t="shared" si="393"/>
        <v>510700C</v>
      </c>
      <c r="G2721" s="67">
        <v>510724</v>
      </c>
      <c r="H2721" s="10" t="s">
        <v>7637</v>
      </c>
      <c r="I2721" s="10" t="s">
        <v>78</v>
      </c>
    </row>
    <row r="2722" spans="5:9">
      <c r="E2722" s="70" t="str">
        <f t="shared" si="387"/>
        <v>510000P</v>
      </c>
      <c r="F2722" s="70" t="str">
        <f t="shared" si="393"/>
        <v>510700C</v>
      </c>
      <c r="G2722" s="67">
        <v>510725</v>
      </c>
      <c r="H2722" s="10" t="s">
        <v>7638</v>
      </c>
      <c r="I2722" s="10" t="s">
        <v>78</v>
      </c>
    </row>
    <row r="2723" spans="5:9">
      <c r="E2723" s="70" t="str">
        <f t="shared" si="387"/>
        <v>510000P</v>
      </c>
      <c r="F2723" s="70" t="str">
        <f t="shared" si="393"/>
        <v>510700C</v>
      </c>
      <c r="G2723" s="67">
        <v>510726</v>
      </c>
      <c r="H2723" s="10" t="s">
        <v>7639</v>
      </c>
      <c r="I2723" s="10" t="s">
        <v>78</v>
      </c>
    </row>
    <row r="2724" spans="5:9">
      <c r="E2724" s="70" t="str">
        <f t="shared" si="387"/>
        <v>510000P</v>
      </c>
      <c r="F2724" s="70" t="str">
        <f t="shared" si="393"/>
        <v>510700C</v>
      </c>
      <c r="G2724" s="67">
        <v>510727</v>
      </c>
      <c r="H2724" s="10" t="s">
        <v>7640</v>
      </c>
      <c r="I2724" s="10" t="s">
        <v>78</v>
      </c>
    </row>
    <row r="2725" spans="5:9">
      <c r="E2725" s="70" t="str">
        <f t="shared" si="387"/>
        <v>510000P</v>
      </c>
      <c r="F2725" s="70" t="str">
        <f t="shared" si="393"/>
        <v>510700C</v>
      </c>
      <c r="G2725" s="67">
        <v>510781</v>
      </c>
      <c r="H2725" s="10" t="s">
        <v>7641</v>
      </c>
      <c r="I2725" s="10" t="s">
        <v>78</v>
      </c>
    </row>
    <row r="2726" spans="5:9">
      <c r="E2726" s="70" t="str">
        <f t="shared" si="387"/>
        <v>510000P</v>
      </c>
      <c r="F2726" s="70" t="str">
        <f t="shared" ref="F2726:F2733" si="394">$F$304</f>
        <v>510800C</v>
      </c>
      <c r="G2726" s="67">
        <v>510801</v>
      </c>
      <c r="H2726" s="10" t="s">
        <v>5598</v>
      </c>
      <c r="I2726" s="10" t="s">
        <v>78</v>
      </c>
    </row>
    <row r="2727" spans="5:9">
      <c r="E2727" s="70" t="str">
        <f t="shared" si="387"/>
        <v>510000P</v>
      </c>
      <c r="F2727" s="70" t="str">
        <f t="shared" si="394"/>
        <v>510800C</v>
      </c>
      <c r="G2727" s="67">
        <v>510802</v>
      </c>
      <c r="H2727" s="10" t="s">
        <v>6793</v>
      </c>
      <c r="I2727" s="10" t="s">
        <v>78</v>
      </c>
    </row>
    <row r="2728" spans="5:9">
      <c r="E2728" s="70" t="str">
        <f t="shared" si="387"/>
        <v>510000P</v>
      </c>
      <c r="F2728" s="70" t="str">
        <f t="shared" si="394"/>
        <v>510800C</v>
      </c>
      <c r="G2728" s="67">
        <v>510811</v>
      </c>
      <c r="H2728" s="10" t="s">
        <v>7642</v>
      </c>
      <c r="I2728" s="10" t="s">
        <v>78</v>
      </c>
    </row>
    <row r="2729" spans="5:9">
      <c r="E2729" s="70" t="str">
        <f t="shared" si="387"/>
        <v>510000P</v>
      </c>
      <c r="F2729" s="70" t="str">
        <f t="shared" si="394"/>
        <v>510800C</v>
      </c>
      <c r="G2729" s="67">
        <v>510812</v>
      </c>
      <c r="H2729" s="10" t="s">
        <v>7643</v>
      </c>
      <c r="I2729" s="10" t="s">
        <v>78</v>
      </c>
    </row>
    <row r="2730" spans="5:9">
      <c r="E2730" s="70" t="str">
        <f t="shared" si="387"/>
        <v>510000P</v>
      </c>
      <c r="F2730" s="70" t="str">
        <f t="shared" si="394"/>
        <v>510800C</v>
      </c>
      <c r="G2730" s="67">
        <v>510821</v>
      </c>
      <c r="H2730" s="10" t="s">
        <v>7644</v>
      </c>
      <c r="I2730" s="10" t="s">
        <v>78</v>
      </c>
    </row>
    <row r="2731" spans="5:9">
      <c r="E2731" s="70" t="str">
        <f t="shared" ref="E2731:E2794" si="395">$E$30</f>
        <v>510000P</v>
      </c>
      <c r="F2731" s="70" t="str">
        <f t="shared" si="394"/>
        <v>510800C</v>
      </c>
      <c r="G2731" s="67">
        <v>510822</v>
      </c>
      <c r="H2731" s="10" t="s">
        <v>7645</v>
      </c>
      <c r="I2731" s="10" t="s">
        <v>78</v>
      </c>
    </row>
    <row r="2732" spans="5:9">
      <c r="E2732" s="70" t="str">
        <f t="shared" si="395"/>
        <v>510000P</v>
      </c>
      <c r="F2732" s="70" t="str">
        <f t="shared" si="394"/>
        <v>510800C</v>
      </c>
      <c r="G2732" s="67">
        <v>510823</v>
      </c>
      <c r="H2732" s="10" t="s">
        <v>7646</v>
      </c>
      <c r="I2732" s="10" t="s">
        <v>78</v>
      </c>
    </row>
    <row r="2733" spans="5:9">
      <c r="E2733" s="70" t="str">
        <f t="shared" si="395"/>
        <v>510000P</v>
      </c>
      <c r="F2733" s="70" t="str">
        <f t="shared" si="394"/>
        <v>510800C</v>
      </c>
      <c r="G2733" s="67">
        <v>510824</v>
      </c>
      <c r="H2733" s="10" t="s">
        <v>7647</v>
      </c>
      <c r="I2733" s="10" t="s">
        <v>78</v>
      </c>
    </row>
    <row r="2734" spans="5:9">
      <c r="E2734" s="70" t="str">
        <f t="shared" si="395"/>
        <v>510000P</v>
      </c>
      <c r="F2734" s="70" t="str">
        <f t="shared" ref="F2734:F2739" si="396">$F$305</f>
        <v>510900C</v>
      </c>
      <c r="G2734" s="67">
        <v>510901</v>
      </c>
      <c r="H2734" s="10" t="s">
        <v>5598</v>
      </c>
      <c r="I2734" s="10" t="s">
        <v>78</v>
      </c>
    </row>
    <row r="2735" spans="5:9">
      <c r="E2735" s="70" t="str">
        <f t="shared" si="395"/>
        <v>510000P</v>
      </c>
      <c r="F2735" s="70" t="str">
        <f t="shared" si="396"/>
        <v>510900C</v>
      </c>
      <c r="G2735" s="67">
        <v>510903</v>
      </c>
      <c r="H2735" s="10" t="s">
        <v>7648</v>
      </c>
      <c r="I2735" s="10" t="s">
        <v>78</v>
      </c>
    </row>
    <row r="2736" spans="5:9">
      <c r="E2736" s="70" t="str">
        <f t="shared" si="395"/>
        <v>510000P</v>
      </c>
      <c r="F2736" s="70" t="str">
        <f t="shared" si="396"/>
        <v>510900C</v>
      </c>
      <c r="G2736" s="67">
        <v>510904</v>
      </c>
      <c r="H2736" s="10" t="s">
        <v>7649</v>
      </c>
      <c r="I2736" s="10" t="s">
        <v>78</v>
      </c>
    </row>
    <row r="2737" spans="5:9">
      <c r="E2737" s="70" t="str">
        <f t="shared" si="395"/>
        <v>510000P</v>
      </c>
      <c r="F2737" s="70" t="str">
        <f t="shared" si="396"/>
        <v>510900C</v>
      </c>
      <c r="G2737" s="67">
        <v>510921</v>
      </c>
      <c r="H2737" s="10" t="s">
        <v>7650</v>
      </c>
      <c r="I2737" s="10" t="s">
        <v>78</v>
      </c>
    </row>
    <row r="2738" spans="5:9">
      <c r="E2738" s="70" t="str">
        <f t="shared" si="395"/>
        <v>510000P</v>
      </c>
      <c r="F2738" s="70" t="str">
        <f t="shared" si="396"/>
        <v>510900C</v>
      </c>
      <c r="G2738" s="67">
        <v>510922</v>
      </c>
      <c r="H2738" s="10" t="s">
        <v>7651</v>
      </c>
      <c r="I2738" s="10" t="s">
        <v>78</v>
      </c>
    </row>
    <row r="2739" spans="5:9">
      <c r="E2739" s="70" t="str">
        <f t="shared" si="395"/>
        <v>510000P</v>
      </c>
      <c r="F2739" s="70" t="str">
        <f t="shared" si="396"/>
        <v>510900C</v>
      </c>
      <c r="G2739" s="67">
        <v>510923</v>
      </c>
      <c r="H2739" s="10" t="s">
        <v>7652</v>
      </c>
      <c r="I2739" s="10" t="s">
        <v>78</v>
      </c>
    </row>
    <row r="2740" spans="5:9">
      <c r="E2740" s="70" t="str">
        <f t="shared" si="395"/>
        <v>510000P</v>
      </c>
      <c r="F2740" s="70" t="str">
        <f t="shared" ref="F2740:F2745" si="397">$F$306</f>
        <v>511000C</v>
      </c>
      <c r="G2740" s="67">
        <v>511001</v>
      </c>
      <c r="H2740" s="10" t="s">
        <v>5598</v>
      </c>
      <c r="I2740" s="10" t="s">
        <v>78</v>
      </c>
    </row>
    <row r="2741" spans="5:9">
      <c r="E2741" s="70" t="str">
        <f t="shared" si="395"/>
        <v>510000P</v>
      </c>
      <c r="F2741" s="70" t="str">
        <f t="shared" si="397"/>
        <v>511000C</v>
      </c>
      <c r="G2741" s="67">
        <v>511002</v>
      </c>
      <c r="H2741" s="10" t="s">
        <v>6793</v>
      </c>
      <c r="I2741" s="10" t="s">
        <v>78</v>
      </c>
    </row>
    <row r="2742" spans="5:9">
      <c r="E2742" s="70" t="str">
        <f t="shared" si="395"/>
        <v>510000P</v>
      </c>
      <c r="F2742" s="70" t="str">
        <f t="shared" si="397"/>
        <v>511000C</v>
      </c>
      <c r="G2742" s="67">
        <v>511011</v>
      </c>
      <c r="H2742" s="10" t="s">
        <v>7653</v>
      </c>
      <c r="I2742" s="10" t="s">
        <v>78</v>
      </c>
    </row>
    <row r="2743" spans="5:9">
      <c r="E2743" s="70" t="str">
        <f t="shared" si="395"/>
        <v>510000P</v>
      </c>
      <c r="F2743" s="70" t="str">
        <f t="shared" si="397"/>
        <v>511000C</v>
      </c>
      <c r="G2743" s="67">
        <v>511024</v>
      </c>
      <c r="H2743" s="10" t="s">
        <v>7654</v>
      </c>
      <c r="I2743" s="10" t="s">
        <v>78</v>
      </c>
    </row>
    <row r="2744" spans="5:9">
      <c r="E2744" s="70" t="str">
        <f t="shared" si="395"/>
        <v>510000P</v>
      </c>
      <c r="F2744" s="70" t="str">
        <f t="shared" si="397"/>
        <v>511000C</v>
      </c>
      <c r="G2744" s="67">
        <v>511025</v>
      </c>
      <c r="H2744" s="10" t="s">
        <v>7655</v>
      </c>
      <c r="I2744" s="10" t="s">
        <v>78</v>
      </c>
    </row>
    <row r="2745" spans="5:9">
      <c r="E2745" s="70" t="str">
        <f t="shared" si="395"/>
        <v>510000P</v>
      </c>
      <c r="F2745" s="70" t="str">
        <f t="shared" si="397"/>
        <v>511000C</v>
      </c>
      <c r="G2745" s="67">
        <v>511028</v>
      </c>
      <c r="H2745" s="10" t="s">
        <v>7656</v>
      </c>
      <c r="I2745" s="10" t="s">
        <v>78</v>
      </c>
    </row>
    <row r="2746" spans="5:9">
      <c r="E2746" s="70" t="str">
        <f t="shared" si="395"/>
        <v>510000P</v>
      </c>
      <c r="F2746" s="70" t="str">
        <f t="shared" ref="F2746:F2757" si="398">$F$307</f>
        <v>511100C</v>
      </c>
      <c r="G2746" s="67">
        <v>511101</v>
      </c>
      <c r="H2746" s="10" t="s">
        <v>5598</v>
      </c>
      <c r="I2746" s="10" t="s">
        <v>78</v>
      </c>
    </row>
    <row r="2747" spans="5:9">
      <c r="E2747" s="70" t="str">
        <f t="shared" si="395"/>
        <v>510000P</v>
      </c>
      <c r="F2747" s="70" t="str">
        <f t="shared" si="398"/>
        <v>511100C</v>
      </c>
      <c r="G2747" s="67">
        <v>511102</v>
      </c>
      <c r="H2747" s="10" t="s">
        <v>6793</v>
      </c>
      <c r="I2747" s="10" t="s">
        <v>78</v>
      </c>
    </row>
    <row r="2748" spans="5:9">
      <c r="E2748" s="70" t="str">
        <f t="shared" si="395"/>
        <v>510000P</v>
      </c>
      <c r="F2748" s="70" t="str">
        <f t="shared" si="398"/>
        <v>511100C</v>
      </c>
      <c r="G2748" s="67">
        <v>511111</v>
      </c>
      <c r="H2748" s="10" t="s">
        <v>7657</v>
      </c>
      <c r="I2748" s="10" t="s">
        <v>78</v>
      </c>
    </row>
    <row r="2749" spans="5:9">
      <c r="E2749" s="70" t="str">
        <f t="shared" si="395"/>
        <v>510000P</v>
      </c>
      <c r="F2749" s="70" t="str">
        <f t="shared" si="398"/>
        <v>511100C</v>
      </c>
      <c r="G2749" s="67">
        <v>511112</v>
      </c>
      <c r="H2749" s="10" t="s">
        <v>7658</v>
      </c>
      <c r="I2749" s="10" t="s">
        <v>78</v>
      </c>
    </row>
    <row r="2750" spans="5:9">
      <c r="E2750" s="70" t="str">
        <f t="shared" si="395"/>
        <v>510000P</v>
      </c>
      <c r="F2750" s="70" t="str">
        <f t="shared" si="398"/>
        <v>511100C</v>
      </c>
      <c r="G2750" s="67">
        <v>511113</v>
      </c>
      <c r="H2750" s="10" t="s">
        <v>7659</v>
      </c>
      <c r="I2750" s="10" t="s">
        <v>78</v>
      </c>
    </row>
    <row r="2751" spans="5:9">
      <c r="E2751" s="70" t="str">
        <f t="shared" si="395"/>
        <v>510000P</v>
      </c>
      <c r="F2751" s="70" t="str">
        <f t="shared" si="398"/>
        <v>511100C</v>
      </c>
      <c r="G2751" s="67">
        <v>511123</v>
      </c>
      <c r="H2751" s="10" t="s">
        <v>7660</v>
      </c>
      <c r="I2751" s="10" t="s">
        <v>78</v>
      </c>
    </row>
    <row r="2752" spans="5:9">
      <c r="E2752" s="70" t="str">
        <f t="shared" si="395"/>
        <v>510000P</v>
      </c>
      <c r="F2752" s="70" t="str">
        <f t="shared" si="398"/>
        <v>511100C</v>
      </c>
      <c r="G2752" s="67">
        <v>511124</v>
      </c>
      <c r="H2752" s="10" t="s">
        <v>7661</v>
      </c>
      <c r="I2752" s="10" t="s">
        <v>78</v>
      </c>
    </row>
    <row r="2753" spans="5:9">
      <c r="E2753" s="70" t="str">
        <f t="shared" si="395"/>
        <v>510000P</v>
      </c>
      <c r="F2753" s="70" t="str">
        <f t="shared" si="398"/>
        <v>511100C</v>
      </c>
      <c r="G2753" s="67">
        <v>511126</v>
      </c>
      <c r="H2753" s="10" t="s">
        <v>7662</v>
      </c>
      <c r="I2753" s="10" t="s">
        <v>78</v>
      </c>
    </row>
    <row r="2754" spans="5:9">
      <c r="E2754" s="70" t="str">
        <f t="shared" si="395"/>
        <v>510000P</v>
      </c>
      <c r="F2754" s="70" t="str">
        <f t="shared" si="398"/>
        <v>511100C</v>
      </c>
      <c r="G2754" s="67">
        <v>511129</v>
      </c>
      <c r="H2754" s="10" t="s">
        <v>7663</v>
      </c>
      <c r="I2754" s="10" t="s">
        <v>78</v>
      </c>
    </row>
    <row r="2755" spans="5:9">
      <c r="E2755" s="70" t="str">
        <f t="shared" si="395"/>
        <v>510000P</v>
      </c>
      <c r="F2755" s="70" t="str">
        <f t="shared" si="398"/>
        <v>511100C</v>
      </c>
      <c r="G2755" s="67">
        <v>511132</v>
      </c>
      <c r="H2755" s="10" t="s">
        <v>7664</v>
      </c>
      <c r="I2755" s="10" t="s">
        <v>78</v>
      </c>
    </row>
    <row r="2756" spans="5:9">
      <c r="E2756" s="70" t="str">
        <f t="shared" si="395"/>
        <v>510000P</v>
      </c>
      <c r="F2756" s="70" t="str">
        <f t="shared" si="398"/>
        <v>511100C</v>
      </c>
      <c r="G2756" s="67">
        <v>511133</v>
      </c>
      <c r="H2756" s="10" t="s">
        <v>7665</v>
      </c>
      <c r="I2756" s="10" t="s">
        <v>78</v>
      </c>
    </row>
    <row r="2757" spans="5:9">
      <c r="E2757" s="70" t="str">
        <f t="shared" si="395"/>
        <v>510000P</v>
      </c>
      <c r="F2757" s="70" t="str">
        <f t="shared" si="398"/>
        <v>511100C</v>
      </c>
      <c r="G2757" s="67">
        <v>511181</v>
      </c>
      <c r="H2757" s="10" t="s">
        <v>7666</v>
      </c>
      <c r="I2757" s="10" t="s">
        <v>78</v>
      </c>
    </row>
    <row r="2758" spans="5:9">
      <c r="E2758" s="70" t="str">
        <f t="shared" si="395"/>
        <v>510000P</v>
      </c>
      <c r="F2758" s="70" t="str">
        <f t="shared" ref="F2758:F2767" si="399">$F$308</f>
        <v>511300C</v>
      </c>
      <c r="G2758" s="67">
        <v>511301</v>
      </c>
      <c r="H2758" s="10" t="s">
        <v>5598</v>
      </c>
      <c r="I2758" s="10" t="s">
        <v>78</v>
      </c>
    </row>
    <row r="2759" spans="5:9">
      <c r="E2759" s="70" t="str">
        <f t="shared" si="395"/>
        <v>510000P</v>
      </c>
      <c r="F2759" s="70" t="str">
        <f t="shared" si="399"/>
        <v>511300C</v>
      </c>
      <c r="G2759" s="67">
        <v>511302</v>
      </c>
      <c r="H2759" s="10" t="s">
        <v>7667</v>
      </c>
      <c r="I2759" s="10" t="s">
        <v>78</v>
      </c>
    </row>
    <row r="2760" spans="5:9">
      <c r="E2760" s="70" t="str">
        <f t="shared" si="395"/>
        <v>510000P</v>
      </c>
      <c r="F2760" s="70" t="str">
        <f t="shared" si="399"/>
        <v>511300C</v>
      </c>
      <c r="G2760" s="67">
        <v>511303</v>
      </c>
      <c r="H2760" s="10" t="s">
        <v>7668</v>
      </c>
      <c r="I2760" s="10" t="s">
        <v>78</v>
      </c>
    </row>
    <row r="2761" spans="5:9">
      <c r="E2761" s="70" t="str">
        <f t="shared" si="395"/>
        <v>510000P</v>
      </c>
      <c r="F2761" s="70" t="str">
        <f t="shared" si="399"/>
        <v>511300C</v>
      </c>
      <c r="G2761" s="67">
        <v>511304</v>
      </c>
      <c r="H2761" s="10" t="s">
        <v>7669</v>
      </c>
      <c r="I2761" s="10" t="s">
        <v>78</v>
      </c>
    </row>
    <row r="2762" spans="5:9">
      <c r="E2762" s="70" t="str">
        <f t="shared" si="395"/>
        <v>510000P</v>
      </c>
      <c r="F2762" s="70" t="str">
        <f t="shared" si="399"/>
        <v>511300C</v>
      </c>
      <c r="G2762" s="67">
        <v>511321</v>
      </c>
      <c r="H2762" s="10" t="s">
        <v>7670</v>
      </c>
      <c r="I2762" s="10" t="s">
        <v>78</v>
      </c>
    </row>
    <row r="2763" spans="5:9">
      <c r="E2763" s="70" t="str">
        <f t="shared" si="395"/>
        <v>510000P</v>
      </c>
      <c r="F2763" s="70" t="str">
        <f t="shared" si="399"/>
        <v>511300C</v>
      </c>
      <c r="G2763" s="67">
        <v>511322</v>
      </c>
      <c r="H2763" s="10" t="s">
        <v>7671</v>
      </c>
      <c r="I2763" s="10" t="s">
        <v>78</v>
      </c>
    </row>
    <row r="2764" spans="5:9">
      <c r="E2764" s="70" t="str">
        <f t="shared" si="395"/>
        <v>510000P</v>
      </c>
      <c r="F2764" s="70" t="str">
        <f t="shared" si="399"/>
        <v>511300C</v>
      </c>
      <c r="G2764" s="67">
        <v>511323</v>
      </c>
      <c r="H2764" s="10" t="s">
        <v>7672</v>
      </c>
      <c r="I2764" s="10" t="s">
        <v>78</v>
      </c>
    </row>
    <row r="2765" spans="5:9">
      <c r="E2765" s="70" t="str">
        <f t="shared" si="395"/>
        <v>510000P</v>
      </c>
      <c r="F2765" s="70" t="str">
        <f t="shared" si="399"/>
        <v>511300C</v>
      </c>
      <c r="G2765" s="67">
        <v>511324</v>
      </c>
      <c r="H2765" s="10" t="s">
        <v>7673</v>
      </c>
      <c r="I2765" s="10" t="s">
        <v>78</v>
      </c>
    </row>
    <row r="2766" spans="5:9">
      <c r="E2766" s="70" t="str">
        <f t="shared" si="395"/>
        <v>510000P</v>
      </c>
      <c r="F2766" s="70" t="str">
        <f t="shared" si="399"/>
        <v>511300C</v>
      </c>
      <c r="G2766" s="67">
        <v>511325</v>
      </c>
      <c r="H2766" s="10" t="s">
        <v>7674</v>
      </c>
      <c r="I2766" s="10" t="s">
        <v>78</v>
      </c>
    </row>
    <row r="2767" spans="5:9">
      <c r="E2767" s="70" t="str">
        <f t="shared" si="395"/>
        <v>510000P</v>
      </c>
      <c r="F2767" s="70" t="str">
        <f t="shared" si="399"/>
        <v>511300C</v>
      </c>
      <c r="G2767" s="67">
        <v>511381</v>
      </c>
      <c r="H2767" s="10" t="s">
        <v>7675</v>
      </c>
      <c r="I2767" s="10" t="s">
        <v>78</v>
      </c>
    </row>
    <row r="2768" spans="5:9">
      <c r="E2768" s="70" t="str">
        <f t="shared" si="395"/>
        <v>510000P</v>
      </c>
      <c r="F2768" s="70" t="str">
        <f t="shared" ref="F2768:F2774" si="400">$F$309</f>
        <v>511400C</v>
      </c>
      <c r="G2768" s="67">
        <v>511401</v>
      </c>
      <c r="H2768" s="10" t="s">
        <v>5598</v>
      </c>
      <c r="I2768" s="10" t="s">
        <v>78</v>
      </c>
    </row>
    <row r="2769" spans="5:9">
      <c r="E2769" s="70" t="str">
        <f t="shared" si="395"/>
        <v>510000P</v>
      </c>
      <c r="F2769" s="70" t="str">
        <f t="shared" si="400"/>
        <v>511400C</v>
      </c>
      <c r="G2769" s="67">
        <v>511402</v>
      </c>
      <c r="H2769" s="10" t="s">
        <v>7676</v>
      </c>
      <c r="I2769" s="10" t="s">
        <v>78</v>
      </c>
    </row>
    <row r="2770" spans="5:9">
      <c r="E2770" s="70" t="str">
        <f t="shared" si="395"/>
        <v>510000P</v>
      </c>
      <c r="F2770" s="70" t="str">
        <f t="shared" si="400"/>
        <v>511400C</v>
      </c>
      <c r="G2770" s="67">
        <v>511421</v>
      </c>
      <c r="H2770" s="10" t="s">
        <v>7677</v>
      </c>
      <c r="I2770" s="10" t="s">
        <v>78</v>
      </c>
    </row>
    <row r="2771" spans="5:9">
      <c r="E2771" s="70" t="str">
        <f t="shared" si="395"/>
        <v>510000P</v>
      </c>
      <c r="F2771" s="70" t="str">
        <f t="shared" si="400"/>
        <v>511400C</v>
      </c>
      <c r="G2771" s="67">
        <v>511422</v>
      </c>
      <c r="H2771" s="10" t="s">
        <v>7678</v>
      </c>
      <c r="I2771" s="10" t="s">
        <v>78</v>
      </c>
    </row>
    <row r="2772" spans="5:9">
      <c r="E2772" s="70" t="str">
        <f t="shared" si="395"/>
        <v>510000P</v>
      </c>
      <c r="F2772" s="70" t="str">
        <f t="shared" si="400"/>
        <v>511400C</v>
      </c>
      <c r="G2772" s="67">
        <v>511423</v>
      </c>
      <c r="H2772" s="10" t="s">
        <v>7679</v>
      </c>
      <c r="I2772" s="10" t="s">
        <v>78</v>
      </c>
    </row>
    <row r="2773" spans="5:9">
      <c r="E2773" s="70" t="str">
        <f t="shared" si="395"/>
        <v>510000P</v>
      </c>
      <c r="F2773" s="70" t="str">
        <f t="shared" si="400"/>
        <v>511400C</v>
      </c>
      <c r="G2773" s="67">
        <v>511424</v>
      </c>
      <c r="H2773" s="10" t="s">
        <v>7680</v>
      </c>
      <c r="I2773" s="10" t="s">
        <v>78</v>
      </c>
    </row>
    <row r="2774" spans="5:9">
      <c r="E2774" s="70" t="str">
        <f t="shared" si="395"/>
        <v>510000P</v>
      </c>
      <c r="F2774" s="70" t="str">
        <f t="shared" si="400"/>
        <v>511400C</v>
      </c>
      <c r="G2774" s="67">
        <v>511425</v>
      </c>
      <c r="H2774" s="10" t="s">
        <v>7681</v>
      </c>
      <c r="I2774" s="10" t="s">
        <v>78</v>
      </c>
    </row>
    <row r="2775" spans="5:9">
      <c r="E2775" s="70" t="str">
        <f t="shared" si="395"/>
        <v>510000P</v>
      </c>
      <c r="F2775" s="70" t="str">
        <f t="shared" ref="F2775:F2785" si="401">$F$310</f>
        <v>511500C</v>
      </c>
      <c r="G2775" s="67">
        <v>511501</v>
      </c>
      <c r="H2775" s="10" t="s">
        <v>5598</v>
      </c>
      <c r="I2775" s="10" t="s">
        <v>78</v>
      </c>
    </row>
    <row r="2776" spans="5:9">
      <c r="E2776" s="70" t="str">
        <f t="shared" si="395"/>
        <v>510000P</v>
      </c>
      <c r="F2776" s="70" t="str">
        <f t="shared" si="401"/>
        <v>511500C</v>
      </c>
      <c r="G2776" s="67">
        <v>511502</v>
      </c>
      <c r="H2776" s="10" t="s">
        <v>7682</v>
      </c>
      <c r="I2776" s="10" t="s">
        <v>78</v>
      </c>
    </row>
    <row r="2777" spans="5:9">
      <c r="E2777" s="70" t="str">
        <f t="shared" si="395"/>
        <v>510000P</v>
      </c>
      <c r="F2777" s="70" t="str">
        <f t="shared" si="401"/>
        <v>511500C</v>
      </c>
      <c r="G2777" s="67">
        <v>511521</v>
      </c>
      <c r="H2777" s="10" t="s">
        <v>7683</v>
      </c>
      <c r="I2777" s="10" t="s">
        <v>78</v>
      </c>
    </row>
    <row r="2778" spans="5:9">
      <c r="E2778" s="70" t="str">
        <f t="shared" si="395"/>
        <v>510000P</v>
      </c>
      <c r="F2778" s="70" t="str">
        <f t="shared" si="401"/>
        <v>511500C</v>
      </c>
      <c r="G2778" s="67">
        <v>511522</v>
      </c>
      <c r="H2778" s="10" t="s">
        <v>7684</v>
      </c>
      <c r="I2778" s="10" t="s">
        <v>78</v>
      </c>
    </row>
    <row r="2779" spans="5:9">
      <c r="E2779" s="70" t="str">
        <f t="shared" si="395"/>
        <v>510000P</v>
      </c>
      <c r="F2779" s="70" t="str">
        <f t="shared" si="401"/>
        <v>511500C</v>
      </c>
      <c r="G2779" s="67">
        <v>511523</v>
      </c>
      <c r="H2779" s="10" t="s">
        <v>7685</v>
      </c>
      <c r="I2779" s="10" t="s">
        <v>78</v>
      </c>
    </row>
    <row r="2780" spans="5:9">
      <c r="E2780" s="70" t="str">
        <f t="shared" si="395"/>
        <v>510000P</v>
      </c>
      <c r="F2780" s="70" t="str">
        <f t="shared" si="401"/>
        <v>511500C</v>
      </c>
      <c r="G2780" s="67">
        <v>511524</v>
      </c>
      <c r="H2780" s="10" t="s">
        <v>7686</v>
      </c>
      <c r="I2780" s="10" t="s">
        <v>78</v>
      </c>
    </row>
    <row r="2781" spans="5:9">
      <c r="E2781" s="70" t="str">
        <f t="shared" si="395"/>
        <v>510000P</v>
      </c>
      <c r="F2781" s="70" t="str">
        <f t="shared" si="401"/>
        <v>511500C</v>
      </c>
      <c r="G2781" s="67">
        <v>511525</v>
      </c>
      <c r="H2781" s="10" t="s">
        <v>7687</v>
      </c>
      <c r="I2781" s="10" t="s">
        <v>78</v>
      </c>
    </row>
    <row r="2782" spans="5:9">
      <c r="E2782" s="70" t="str">
        <f t="shared" si="395"/>
        <v>510000P</v>
      </c>
      <c r="F2782" s="70" t="str">
        <f t="shared" si="401"/>
        <v>511500C</v>
      </c>
      <c r="G2782" s="67">
        <v>511526</v>
      </c>
      <c r="H2782" s="10" t="s">
        <v>7688</v>
      </c>
      <c r="I2782" s="10" t="s">
        <v>78</v>
      </c>
    </row>
    <row r="2783" spans="5:9">
      <c r="E2783" s="70" t="str">
        <f t="shared" si="395"/>
        <v>510000P</v>
      </c>
      <c r="F2783" s="70" t="str">
        <f t="shared" si="401"/>
        <v>511500C</v>
      </c>
      <c r="G2783" s="67">
        <v>511527</v>
      </c>
      <c r="H2783" s="10" t="s">
        <v>7689</v>
      </c>
      <c r="I2783" s="10" t="s">
        <v>78</v>
      </c>
    </row>
    <row r="2784" spans="5:9">
      <c r="E2784" s="70" t="str">
        <f t="shared" si="395"/>
        <v>510000P</v>
      </c>
      <c r="F2784" s="70" t="str">
        <f t="shared" si="401"/>
        <v>511500C</v>
      </c>
      <c r="G2784" s="67">
        <v>511528</v>
      </c>
      <c r="H2784" s="10" t="s">
        <v>7690</v>
      </c>
      <c r="I2784" s="10" t="s">
        <v>78</v>
      </c>
    </row>
    <row r="2785" spans="5:9">
      <c r="E2785" s="70" t="str">
        <f t="shared" si="395"/>
        <v>510000P</v>
      </c>
      <c r="F2785" s="70" t="str">
        <f t="shared" si="401"/>
        <v>511500C</v>
      </c>
      <c r="G2785" s="67">
        <v>511529</v>
      </c>
      <c r="H2785" s="10" t="s">
        <v>7691</v>
      </c>
      <c r="I2785" s="10" t="s">
        <v>78</v>
      </c>
    </row>
    <row r="2786" spans="5:9">
      <c r="E2786" s="70" t="str">
        <f t="shared" si="395"/>
        <v>510000P</v>
      </c>
      <c r="F2786" s="70" t="str">
        <f t="shared" ref="F2786:F2791" si="402">$F$311</f>
        <v>511600C</v>
      </c>
      <c r="G2786" s="67">
        <v>511601</v>
      </c>
      <c r="H2786" s="10" t="s">
        <v>5598</v>
      </c>
      <c r="I2786" s="10" t="s">
        <v>78</v>
      </c>
    </row>
    <row r="2787" spans="5:9">
      <c r="E2787" s="70" t="str">
        <f t="shared" si="395"/>
        <v>510000P</v>
      </c>
      <c r="F2787" s="70" t="str">
        <f t="shared" si="402"/>
        <v>511600C</v>
      </c>
      <c r="G2787" s="67">
        <v>511602</v>
      </c>
      <c r="H2787" s="10" t="s">
        <v>7692</v>
      </c>
      <c r="I2787" s="10" t="s">
        <v>78</v>
      </c>
    </row>
    <row r="2788" spans="5:9">
      <c r="E2788" s="70" t="str">
        <f t="shared" si="395"/>
        <v>510000P</v>
      </c>
      <c r="F2788" s="70" t="str">
        <f t="shared" si="402"/>
        <v>511600C</v>
      </c>
      <c r="G2788" s="67">
        <v>511621</v>
      </c>
      <c r="H2788" s="10" t="s">
        <v>7693</v>
      </c>
      <c r="I2788" s="10" t="s">
        <v>78</v>
      </c>
    </row>
    <row r="2789" spans="5:9">
      <c r="E2789" s="70" t="str">
        <f t="shared" si="395"/>
        <v>510000P</v>
      </c>
      <c r="F2789" s="70" t="str">
        <f t="shared" si="402"/>
        <v>511600C</v>
      </c>
      <c r="G2789" s="67">
        <v>511622</v>
      </c>
      <c r="H2789" s="10" t="s">
        <v>7694</v>
      </c>
      <c r="I2789" s="10" t="s">
        <v>78</v>
      </c>
    </row>
    <row r="2790" spans="5:9">
      <c r="E2790" s="70" t="str">
        <f t="shared" si="395"/>
        <v>510000P</v>
      </c>
      <c r="F2790" s="70" t="str">
        <f t="shared" si="402"/>
        <v>511600C</v>
      </c>
      <c r="G2790" s="67">
        <v>511623</v>
      </c>
      <c r="H2790" s="10" t="s">
        <v>7695</v>
      </c>
      <c r="I2790" s="10" t="s">
        <v>78</v>
      </c>
    </row>
    <row r="2791" spans="5:9">
      <c r="E2791" s="70" t="str">
        <f t="shared" si="395"/>
        <v>510000P</v>
      </c>
      <c r="F2791" s="70" t="str">
        <f t="shared" si="402"/>
        <v>511600C</v>
      </c>
      <c r="G2791" s="67">
        <v>511681</v>
      </c>
      <c r="H2791" s="10" t="s">
        <v>7696</v>
      </c>
      <c r="I2791" s="10" t="s">
        <v>78</v>
      </c>
    </row>
    <row r="2792" spans="5:9">
      <c r="E2792" s="70" t="str">
        <f t="shared" si="395"/>
        <v>510000P</v>
      </c>
      <c r="F2792" s="70" t="str">
        <f t="shared" ref="F2792:F2799" si="403">$F$312</f>
        <v>511700C</v>
      </c>
      <c r="G2792" s="67">
        <v>511701</v>
      </c>
      <c r="H2792" s="10" t="s">
        <v>5598</v>
      </c>
      <c r="I2792" s="10" t="s">
        <v>78</v>
      </c>
    </row>
    <row r="2793" spans="5:9">
      <c r="E2793" s="70" t="str">
        <f t="shared" si="395"/>
        <v>510000P</v>
      </c>
      <c r="F2793" s="70" t="str">
        <f t="shared" si="403"/>
        <v>511700C</v>
      </c>
      <c r="G2793" s="67">
        <v>511702</v>
      </c>
      <c r="H2793" s="10" t="s">
        <v>7697</v>
      </c>
      <c r="I2793" s="10" t="s">
        <v>78</v>
      </c>
    </row>
    <row r="2794" spans="5:9">
      <c r="E2794" s="70" t="str">
        <f t="shared" si="395"/>
        <v>510000P</v>
      </c>
      <c r="F2794" s="70" t="str">
        <f t="shared" si="403"/>
        <v>511700C</v>
      </c>
      <c r="G2794" s="67">
        <v>511721</v>
      </c>
      <c r="H2794" s="10" t="s">
        <v>7698</v>
      </c>
      <c r="I2794" s="10" t="s">
        <v>78</v>
      </c>
    </row>
    <row r="2795" spans="5:9">
      <c r="E2795" s="70" t="str">
        <f t="shared" ref="E2795:E2858" si="404">$E$30</f>
        <v>510000P</v>
      </c>
      <c r="F2795" s="70" t="str">
        <f t="shared" si="403"/>
        <v>511700C</v>
      </c>
      <c r="G2795" s="67">
        <v>511722</v>
      </c>
      <c r="H2795" s="10" t="s">
        <v>7699</v>
      </c>
      <c r="I2795" s="10" t="s">
        <v>78</v>
      </c>
    </row>
    <row r="2796" spans="5:9">
      <c r="E2796" s="70" t="str">
        <f t="shared" si="404"/>
        <v>510000P</v>
      </c>
      <c r="F2796" s="70" t="str">
        <f t="shared" si="403"/>
        <v>511700C</v>
      </c>
      <c r="G2796" s="67">
        <v>511723</v>
      </c>
      <c r="H2796" s="10" t="s">
        <v>7700</v>
      </c>
      <c r="I2796" s="10" t="s">
        <v>78</v>
      </c>
    </row>
    <row r="2797" spans="5:9">
      <c r="E2797" s="70" t="str">
        <f t="shared" si="404"/>
        <v>510000P</v>
      </c>
      <c r="F2797" s="70" t="str">
        <f t="shared" si="403"/>
        <v>511700C</v>
      </c>
      <c r="G2797" s="67">
        <v>511724</v>
      </c>
      <c r="H2797" s="10" t="s">
        <v>7701</v>
      </c>
      <c r="I2797" s="10" t="s">
        <v>78</v>
      </c>
    </row>
    <row r="2798" spans="5:9">
      <c r="E2798" s="70" t="str">
        <f t="shared" si="404"/>
        <v>510000P</v>
      </c>
      <c r="F2798" s="70" t="str">
        <f t="shared" si="403"/>
        <v>511700C</v>
      </c>
      <c r="G2798" s="67">
        <v>511725</v>
      </c>
      <c r="H2798" s="10" t="s">
        <v>7702</v>
      </c>
      <c r="I2798" s="10" t="s">
        <v>78</v>
      </c>
    </row>
    <row r="2799" spans="5:9">
      <c r="E2799" s="70" t="str">
        <f t="shared" si="404"/>
        <v>510000P</v>
      </c>
      <c r="F2799" s="70" t="str">
        <f t="shared" si="403"/>
        <v>511700C</v>
      </c>
      <c r="G2799" s="67">
        <v>511781</v>
      </c>
      <c r="H2799" s="10" t="s">
        <v>7703</v>
      </c>
      <c r="I2799" s="10" t="s">
        <v>78</v>
      </c>
    </row>
    <row r="2800" spans="5:9">
      <c r="E2800" s="70" t="str">
        <f t="shared" si="404"/>
        <v>510000P</v>
      </c>
      <c r="F2800" s="70" t="str">
        <f t="shared" ref="F2800:F2808" si="405">$F$313</f>
        <v>511800C</v>
      </c>
      <c r="G2800" s="67">
        <v>511801</v>
      </c>
      <c r="H2800" s="10" t="s">
        <v>5598</v>
      </c>
      <c r="I2800" s="10" t="s">
        <v>78</v>
      </c>
    </row>
    <row r="2801" spans="5:9">
      <c r="E2801" s="70" t="str">
        <f t="shared" si="404"/>
        <v>510000P</v>
      </c>
      <c r="F2801" s="70" t="str">
        <f t="shared" si="405"/>
        <v>511800C</v>
      </c>
      <c r="G2801" s="67">
        <v>511802</v>
      </c>
      <c r="H2801" s="10" t="s">
        <v>7704</v>
      </c>
      <c r="I2801" s="10" t="s">
        <v>78</v>
      </c>
    </row>
    <row r="2802" spans="5:9">
      <c r="E2802" s="70" t="str">
        <f t="shared" si="404"/>
        <v>510000P</v>
      </c>
      <c r="F2802" s="70" t="str">
        <f t="shared" si="405"/>
        <v>511800C</v>
      </c>
      <c r="G2802" s="67">
        <v>511821</v>
      </c>
      <c r="H2802" s="10" t="s">
        <v>7705</v>
      </c>
      <c r="I2802" s="10" t="s">
        <v>78</v>
      </c>
    </row>
    <row r="2803" spans="5:9">
      <c r="E2803" s="70" t="str">
        <f t="shared" si="404"/>
        <v>510000P</v>
      </c>
      <c r="F2803" s="70" t="str">
        <f t="shared" si="405"/>
        <v>511800C</v>
      </c>
      <c r="G2803" s="67">
        <v>511822</v>
      </c>
      <c r="H2803" s="10" t="s">
        <v>7706</v>
      </c>
      <c r="I2803" s="10" t="s">
        <v>78</v>
      </c>
    </row>
    <row r="2804" spans="5:9">
      <c r="E2804" s="70" t="str">
        <f t="shared" si="404"/>
        <v>510000P</v>
      </c>
      <c r="F2804" s="70" t="str">
        <f t="shared" si="405"/>
        <v>511800C</v>
      </c>
      <c r="G2804" s="67">
        <v>511823</v>
      </c>
      <c r="H2804" s="10" t="s">
        <v>7707</v>
      </c>
      <c r="I2804" s="10" t="s">
        <v>78</v>
      </c>
    </row>
    <row r="2805" spans="5:9">
      <c r="E2805" s="70" t="str">
        <f t="shared" si="404"/>
        <v>510000P</v>
      </c>
      <c r="F2805" s="70" t="str">
        <f t="shared" si="405"/>
        <v>511800C</v>
      </c>
      <c r="G2805" s="67">
        <v>511824</v>
      </c>
      <c r="H2805" s="10" t="s">
        <v>7708</v>
      </c>
      <c r="I2805" s="10" t="s">
        <v>78</v>
      </c>
    </row>
    <row r="2806" spans="5:9">
      <c r="E2806" s="70" t="str">
        <f t="shared" si="404"/>
        <v>510000P</v>
      </c>
      <c r="F2806" s="70" t="str">
        <f t="shared" si="405"/>
        <v>511800C</v>
      </c>
      <c r="G2806" s="67">
        <v>511825</v>
      </c>
      <c r="H2806" s="10" t="s">
        <v>7709</v>
      </c>
      <c r="I2806" s="10" t="s">
        <v>78</v>
      </c>
    </row>
    <row r="2807" spans="5:9">
      <c r="E2807" s="70" t="str">
        <f t="shared" si="404"/>
        <v>510000P</v>
      </c>
      <c r="F2807" s="70" t="str">
        <f t="shared" si="405"/>
        <v>511800C</v>
      </c>
      <c r="G2807" s="67">
        <v>511826</v>
      </c>
      <c r="H2807" s="10" t="s">
        <v>7710</v>
      </c>
      <c r="I2807" s="10" t="s">
        <v>78</v>
      </c>
    </row>
    <row r="2808" spans="5:9">
      <c r="E2808" s="70" t="str">
        <f t="shared" si="404"/>
        <v>510000P</v>
      </c>
      <c r="F2808" s="70" t="str">
        <f t="shared" si="405"/>
        <v>511800C</v>
      </c>
      <c r="G2808" s="67">
        <v>511827</v>
      </c>
      <c r="H2808" s="10" t="s">
        <v>7711</v>
      </c>
      <c r="I2808" s="10" t="s">
        <v>78</v>
      </c>
    </row>
    <row r="2809" spans="5:9">
      <c r="E2809" s="70" t="str">
        <f t="shared" si="404"/>
        <v>510000P</v>
      </c>
      <c r="F2809" s="70" t="str">
        <f t="shared" ref="F2809:F2813" si="406">$F$314</f>
        <v>511900C</v>
      </c>
      <c r="G2809" s="67">
        <v>511901</v>
      </c>
      <c r="H2809" s="10" t="s">
        <v>5598</v>
      </c>
      <c r="I2809" s="10" t="s">
        <v>78</v>
      </c>
    </row>
    <row r="2810" spans="5:9">
      <c r="E2810" s="70" t="str">
        <f t="shared" si="404"/>
        <v>510000P</v>
      </c>
      <c r="F2810" s="70" t="str">
        <f t="shared" si="406"/>
        <v>511900C</v>
      </c>
      <c r="G2810" s="67">
        <v>511902</v>
      </c>
      <c r="H2810" s="10" t="s">
        <v>7712</v>
      </c>
      <c r="I2810" s="10" t="s">
        <v>78</v>
      </c>
    </row>
    <row r="2811" spans="5:9">
      <c r="E2811" s="70" t="str">
        <f t="shared" si="404"/>
        <v>510000P</v>
      </c>
      <c r="F2811" s="70" t="str">
        <f t="shared" si="406"/>
        <v>511900C</v>
      </c>
      <c r="G2811" s="67">
        <v>511921</v>
      </c>
      <c r="H2811" s="10" t="s">
        <v>7713</v>
      </c>
      <c r="I2811" s="10" t="s">
        <v>78</v>
      </c>
    </row>
    <row r="2812" spans="5:9">
      <c r="E2812" s="70" t="str">
        <f t="shared" si="404"/>
        <v>510000P</v>
      </c>
      <c r="F2812" s="70" t="str">
        <f t="shared" si="406"/>
        <v>511900C</v>
      </c>
      <c r="G2812" s="67">
        <v>511922</v>
      </c>
      <c r="H2812" s="10" t="s">
        <v>7714</v>
      </c>
      <c r="I2812" s="10" t="s">
        <v>78</v>
      </c>
    </row>
    <row r="2813" spans="5:9">
      <c r="E2813" s="70" t="str">
        <f t="shared" si="404"/>
        <v>510000P</v>
      </c>
      <c r="F2813" s="70" t="str">
        <f t="shared" si="406"/>
        <v>511900C</v>
      </c>
      <c r="G2813" s="67">
        <v>511923</v>
      </c>
      <c r="H2813" s="10" t="s">
        <v>7715</v>
      </c>
      <c r="I2813" s="10" t="s">
        <v>78</v>
      </c>
    </row>
    <row r="2814" spans="5:9">
      <c r="E2814" s="70" t="str">
        <f t="shared" si="404"/>
        <v>510000P</v>
      </c>
      <c r="F2814" s="70" t="str">
        <f t="shared" ref="F2814:F2818" si="407">$F$315</f>
        <v>512000C</v>
      </c>
      <c r="G2814" s="67">
        <v>512001</v>
      </c>
      <c r="H2814" s="10" t="s">
        <v>5598</v>
      </c>
      <c r="I2814" s="10" t="s">
        <v>78</v>
      </c>
    </row>
    <row r="2815" spans="5:9">
      <c r="E2815" s="70" t="str">
        <f t="shared" si="404"/>
        <v>510000P</v>
      </c>
      <c r="F2815" s="70" t="str">
        <f t="shared" si="407"/>
        <v>512000C</v>
      </c>
      <c r="G2815" s="67">
        <v>512002</v>
      </c>
      <c r="H2815" s="10" t="s">
        <v>7716</v>
      </c>
      <c r="I2815" s="10" t="s">
        <v>78</v>
      </c>
    </row>
    <row r="2816" spans="5:9">
      <c r="E2816" s="70" t="str">
        <f t="shared" si="404"/>
        <v>510000P</v>
      </c>
      <c r="F2816" s="70" t="str">
        <f t="shared" si="407"/>
        <v>512000C</v>
      </c>
      <c r="G2816" s="67">
        <v>512021</v>
      </c>
      <c r="H2816" s="10" t="s">
        <v>7717</v>
      </c>
      <c r="I2816" s="10" t="s">
        <v>78</v>
      </c>
    </row>
    <row r="2817" spans="5:9">
      <c r="E2817" s="70" t="str">
        <f t="shared" si="404"/>
        <v>510000P</v>
      </c>
      <c r="F2817" s="70" t="str">
        <f t="shared" si="407"/>
        <v>512000C</v>
      </c>
      <c r="G2817" s="67">
        <v>512022</v>
      </c>
      <c r="H2817" s="10" t="s">
        <v>7718</v>
      </c>
      <c r="I2817" s="10" t="s">
        <v>78</v>
      </c>
    </row>
    <row r="2818" spans="5:9">
      <c r="E2818" s="70" t="str">
        <f t="shared" si="404"/>
        <v>510000P</v>
      </c>
      <c r="F2818" s="70" t="str">
        <f t="shared" si="407"/>
        <v>512000C</v>
      </c>
      <c r="G2818" s="67">
        <v>512081</v>
      </c>
      <c r="H2818" s="10" t="s">
        <v>7719</v>
      </c>
      <c r="I2818" s="10" t="s">
        <v>78</v>
      </c>
    </row>
    <row r="2819" spans="5:9">
      <c r="E2819" s="70" t="str">
        <f t="shared" si="404"/>
        <v>510000P</v>
      </c>
      <c r="F2819" s="70" t="str">
        <f t="shared" ref="F2819:F2831" si="408">$F$316</f>
        <v>513200C</v>
      </c>
      <c r="G2819" s="67">
        <v>513221</v>
      </c>
      <c r="H2819" s="10" t="s">
        <v>7720</v>
      </c>
      <c r="I2819" s="10" t="s">
        <v>78</v>
      </c>
    </row>
    <row r="2820" spans="5:9">
      <c r="E2820" s="70" t="str">
        <f t="shared" si="404"/>
        <v>510000P</v>
      </c>
      <c r="F2820" s="70" t="str">
        <f t="shared" si="408"/>
        <v>513200C</v>
      </c>
      <c r="G2820" s="67">
        <v>513222</v>
      </c>
      <c r="H2820" s="10" t="s">
        <v>7721</v>
      </c>
      <c r="I2820" s="10" t="s">
        <v>78</v>
      </c>
    </row>
    <row r="2821" spans="5:9">
      <c r="E2821" s="70" t="str">
        <f t="shared" si="404"/>
        <v>510000P</v>
      </c>
      <c r="F2821" s="70" t="str">
        <f t="shared" si="408"/>
        <v>513200C</v>
      </c>
      <c r="G2821" s="67">
        <v>513223</v>
      </c>
      <c r="H2821" s="10" t="s">
        <v>7722</v>
      </c>
      <c r="I2821" s="10" t="s">
        <v>78</v>
      </c>
    </row>
    <row r="2822" spans="5:9">
      <c r="E2822" s="70" t="str">
        <f t="shared" si="404"/>
        <v>510000P</v>
      </c>
      <c r="F2822" s="70" t="str">
        <f t="shared" si="408"/>
        <v>513200C</v>
      </c>
      <c r="G2822" s="67">
        <v>513224</v>
      </c>
      <c r="H2822" s="10" t="s">
        <v>7723</v>
      </c>
      <c r="I2822" s="10" t="s">
        <v>78</v>
      </c>
    </row>
    <row r="2823" spans="5:9">
      <c r="E2823" s="70" t="str">
        <f t="shared" si="404"/>
        <v>510000P</v>
      </c>
      <c r="F2823" s="70" t="str">
        <f t="shared" si="408"/>
        <v>513200C</v>
      </c>
      <c r="G2823" s="67">
        <v>513225</v>
      </c>
      <c r="H2823" s="10" t="s">
        <v>7724</v>
      </c>
      <c r="I2823" s="10" t="s">
        <v>78</v>
      </c>
    </row>
    <row r="2824" spans="5:9">
      <c r="E2824" s="70" t="str">
        <f t="shared" si="404"/>
        <v>510000P</v>
      </c>
      <c r="F2824" s="70" t="str">
        <f t="shared" si="408"/>
        <v>513200C</v>
      </c>
      <c r="G2824" s="67">
        <v>513226</v>
      </c>
      <c r="H2824" s="10" t="s">
        <v>7725</v>
      </c>
      <c r="I2824" s="10" t="s">
        <v>78</v>
      </c>
    </row>
    <row r="2825" spans="5:9">
      <c r="E2825" s="70" t="str">
        <f t="shared" si="404"/>
        <v>510000P</v>
      </c>
      <c r="F2825" s="70" t="str">
        <f t="shared" si="408"/>
        <v>513200C</v>
      </c>
      <c r="G2825" s="67">
        <v>513227</v>
      </c>
      <c r="H2825" s="10" t="s">
        <v>7726</v>
      </c>
      <c r="I2825" s="10" t="s">
        <v>78</v>
      </c>
    </row>
    <row r="2826" spans="5:9">
      <c r="E2826" s="70" t="str">
        <f t="shared" si="404"/>
        <v>510000P</v>
      </c>
      <c r="F2826" s="70" t="str">
        <f t="shared" si="408"/>
        <v>513200C</v>
      </c>
      <c r="G2826" s="67">
        <v>513228</v>
      </c>
      <c r="H2826" s="10" t="s">
        <v>7727</v>
      </c>
      <c r="I2826" s="10" t="s">
        <v>78</v>
      </c>
    </row>
    <row r="2827" spans="5:9">
      <c r="E2827" s="70" t="str">
        <f t="shared" si="404"/>
        <v>510000P</v>
      </c>
      <c r="F2827" s="70" t="str">
        <f t="shared" si="408"/>
        <v>513200C</v>
      </c>
      <c r="G2827" s="67">
        <v>513229</v>
      </c>
      <c r="H2827" s="10" t="s">
        <v>7728</v>
      </c>
      <c r="I2827" s="10" t="s">
        <v>78</v>
      </c>
    </row>
    <row r="2828" spans="5:9">
      <c r="E2828" s="70" t="str">
        <f t="shared" si="404"/>
        <v>510000P</v>
      </c>
      <c r="F2828" s="70" t="str">
        <f t="shared" si="408"/>
        <v>513200C</v>
      </c>
      <c r="G2828" s="67">
        <v>513230</v>
      </c>
      <c r="H2828" s="10" t="s">
        <v>7729</v>
      </c>
      <c r="I2828" s="10" t="s">
        <v>78</v>
      </c>
    </row>
    <row r="2829" spans="5:9">
      <c r="E2829" s="70" t="str">
        <f t="shared" si="404"/>
        <v>510000P</v>
      </c>
      <c r="F2829" s="70" t="str">
        <f t="shared" si="408"/>
        <v>513200C</v>
      </c>
      <c r="G2829" s="67">
        <v>513231</v>
      </c>
      <c r="H2829" s="10" t="s">
        <v>7730</v>
      </c>
      <c r="I2829" s="10" t="s">
        <v>78</v>
      </c>
    </row>
    <row r="2830" spans="5:9">
      <c r="E2830" s="70" t="str">
        <f t="shared" si="404"/>
        <v>510000P</v>
      </c>
      <c r="F2830" s="70" t="str">
        <f t="shared" si="408"/>
        <v>513200C</v>
      </c>
      <c r="G2830" s="67">
        <v>513232</v>
      </c>
      <c r="H2830" s="10" t="s">
        <v>7731</v>
      </c>
      <c r="I2830" s="10" t="s">
        <v>78</v>
      </c>
    </row>
    <row r="2831" spans="5:9">
      <c r="E2831" s="70" t="str">
        <f t="shared" si="404"/>
        <v>510000P</v>
      </c>
      <c r="F2831" s="70" t="str">
        <f t="shared" si="408"/>
        <v>513200C</v>
      </c>
      <c r="G2831" s="67">
        <v>513233</v>
      </c>
      <c r="H2831" s="10" t="s">
        <v>7732</v>
      </c>
      <c r="I2831" s="10" t="s">
        <v>78</v>
      </c>
    </row>
    <row r="2832" spans="5:9">
      <c r="E2832" s="70" t="str">
        <f t="shared" si="404"/>
        <v>510000P</v>
      </c>
      <c r="F2832" s="70" t="str">
        <f t="shared" ref="F2832:F2849" si="409">$F$317</f>
        <v>513300C</v>
      </c>
      <c r="G2832" s="67">
        <v>513321</v>
      </c>
      <c r="H2832" s="10" t="s">
        <v>7733</v>
      </c>
      <c r="I2832" s="10" t="s">
        <v>78</v>
      </c>
    </row>
    <row r="2833" spans="5:9">
      <c r="E2833" s="70" t="str">
        <f t="shared" si="404"/>
        <v>510000P</v>
      </c>
      <c r="F2833" s="70" t="str">
        <f t="shared" si="409"/>
        <v>513300C</v>
      </c>
      <c r="G2833" s="67">
        <v>513322</v>
      </c>
      <c r="H2833" s="10" t="s">
        <v>7734</v>
      </c>
      <c r="I2833" s="10" t="s">
        <v>78</v>
      </c>
    </row>
    <row r="2834" spans="5:9">
      <c r="E2834" s="70" t="str">
        <f t="shared" si="404"/>
        <v>510000P</v>
      </c>
      <c r="F2834" s="70" t="str">
        <f t="shared" si="409"/>
        <v>513300C</v>
      </c>
      <c r="G2834" s="67">
        <v>513323</v>
      </c>
      <c r="H2834" s="10" t="s">
        <v>7735</v>
      </c>
      <c r="I2834" s="10" t="s">
        <v>78</v>
      </c>
    </row>
    <row r="2835" spans="5:9">
      <c r="E2835" s="70" t="str">
        <f t="shared" si="404"/>
        <v>510000P</v>
      </c>
      <c r="F2835" s="70" t="str">
        <f t="shared" si="409"/>
        <v>513300C</v>
      </c>
      <c r="G2835" s="67">
        <v>513324</v>
      </c>
      <c r="H2835" s="10" t="s">
        <v>7736</v>
      </c>
      <c r="I2835" s="10" t="s">
        <v>78</v>
      </c>
    </row>
    <row r="2836" spans="5:9">
      <c r="E2836" s="70" t="str">
        <f t="shared" si="404"/>
        <v>510000P</v>
      </c>
      <c r="F2836" s="70" t="str">
        <f t="shared" si="409"/>
        <v>513300C</v>
      </c>
      <c r="G2836" s="67">
        <v>513325</v>
      </c>
      <c r="H2836" s="10" t="s">
        <v>7737</v>
      </c>
      <c r="I2836" s="10" t="s">
        <v>78</v>
      </c>
    </row>
    <row r="2837" spans="5:9">
      <c r="E2837" s="70" t="str">
        <f t="shared" si="404"/>
        <v>510000P</v>
      </c>
      <c r="F2837" s="70" t="str">
        <f t="shared" si="409"/>
        <v>513300C</v>
      </c>
      <c r="G2837" s="67">
        <v>513326</v>
      </c>
      <c r="H2837" s="10" t="s">
        <v>7738</v>
      </c>
      <c r="I2837" s="10" t="s">
        <v>78</v>
      </c>
    </row>
    <row r="2838" spans="5:9">
      <c r="E2838" s="70" t="str">
        <f t="shared" si="404"/>
        <v>510000P</v>
      </c>
      <c r="F2838" s="70" t="str">
        <f t="shared" si="409"/>
        <v>513300C</v>
      </c>
      <c r="G2838" s="67">
        <v>513327</v>
      </c>
      <c r="H2838" s="10" t="s">
        <v>7739</v>
      </c>
      <c r="I2838" s="10" t="s">
        <v>78</v>
      </c>
    </row>
    <row r="2839" spans="5:9">
      <c r="E2839" s="70" t="str">
        <f t="shared" si="404"/>
        <v>510000P</v>
      </c>
      <c r="F2839" s="70" t="str">
        <f t="shared" si="409"/>
        <v>513300C</v>
      </c>
      <c r="G2839" s="67">
        <v>513328</v>
      </c>
      <c r="H2839" s="10" t="s">
        <v>7740</v>
      </c>
      <c r="I2839" s="10" t="s">
        <v>78</v>
      </c>
    </row>
    <row r="2840" spans="5:9">
      <c r="E2840" s="70" t="str">
        <f t="shared" si="404"/>
        <v>510000P</v>
      </c>
      <c r="F2840" s="70" t="str">
        <f t="shared" si="409"/>
        <v>513300C</v>
      </c>
      <c r="G2840" s="67">
        <v>513329</v>
      </c>
      <c r="H2840" s="10" t="s">
        <v>7741</v>
      </c>
      <c r="I2840" s="10" t="s">
        <v>78</v>
      </c>
    </row>
    <row r="2841" spans="5:9">
      <c r="E2841" s="70" t="str">
        <f t="shared" si="404"/>
        <v>510000P</v>
      </c>
      <c r="F2841" s="70" t="str">
        <f t="shared" si="409"/>
        <v>513300C</v>
      </c>
      <c r="G2841" s="67">
        <v>513330</v>
      </c>
      <c r="H2841" s="10" t="s">
        <v>7742</v>
      </c>
      <c r="I2841" s="10" t="s">
        <v>78</v>
      </c>
    </row>
    <row r="2842" spans="5:9">
      <c r="E2842" s="70" t="str">
        <f t="shared" si="404"/>
        <v>510000P</v>
      </c>
      <c r="F2842" s="70" t="str">
        <f t="shared" si="409"/>
        <v>513300C</v>
      </c>
      <c r="G2842" s="67">
        <v>513331</v>
      </c>
      <c r="H2842" s="10" t="s">
        <v>7743</v>
      </c>
      <c r="I2842" s="10" t="s">
        <v>78</v>
      </c>
    </row>
    <row r="2843" spans="5:9">
      <c r="E2843" s="70" t="str">
        <f t="shared" si="404"/>
        <v>510000P</v>
      </c>
      <c r="F2843" s="70" t="str">
        <f t="shared" si="409"/>
        <v>513300C</v>
      </c>
      <c r="G2843" s="67">
        <v>513332</v>
      </c>
      <c r="H2843" s="10" t="s">
        <v>7744</v>
      </c>
      <c r="I2843" s="10" t="s">
        <v>78</v>
      </c>
    </row>
    <row r="2844" spans="5:9">
      <c r="E2844" s="70" t="str">
        <f t="shared" si="404"/>
        <v>510000P</v>
      </c>
      <c r="F2844" s="70" t="str">
        <f t="shared" si="409"/>
        <v>513300C</v>
      </c>
      <c r="G2844" s="67">
        <v>513333</v>
      </c>
      <c r="H2844" s="10" t="s">
        <v>7745</v>
      </c>
      <c r="I2844" s="10" t="s">
        <v>78</v>
      </c>
    </row>
    <row r="2845" spans="5:9">
      <c r="E2845" s="70" t="str">
        <f t="shared" si="404"/>
        <v>510000P</v>
      </c>
      <c r="F2845" s="70" t="str">
        <f t="shared" si="409"/>
        <v>513300C</v>
      </c>
      <c r="G2845" s="67">
        <v>513334</v>
      </c>
      <c r="H2845" s="10" t="s">
        <v>7746</v>
      </c>
      <c r="I2845" s="10" t="s">
        <v>78</v>
      </c>
    </row>
    <row r="2846" spans="5:9">
      <c r="E2846" s="70" t="str">
        <f t="shared" si="404"/>
        <v>510000P</v>
      </c>
      <c r="F2846" s="70" t="str">
        <f t="shared" si="409"/>
        <v>513300C</v>
      </c>
      <c r="G2846" s="67">
        <v>513335</v>
      </c>
      <c r="H2846" s="10" t="s">
        <v>7747</v>
      </c>
      <c r="I2846" s="10" t="s">
        <v>78</v>
      </c>
    </row>
    <row r="2847" spans="5:9">
      <c r="E2847" s="70" t="str">
        <f t="shared" si="404"/>
        <v>510000P</v>
      </c>
      <c r="F2847" s="70" t="str">
        <f t="shared" si="409"/>
        <v>513300C</v>
      </c>
      <c r="G2847" s="67">
        <v>513336</v>
      </c>
      <c r="H2847" s="10" t="s">
        <v>7748</v>
      </c>
      <c r="I2847" s="10" t="s">
        <v>78</v>
      </c>
    </row>
    <row r="2848" spans="5:9">
      <c r="E2848" s="70" t="str">
        <f t="shared" si="404"/>
        <v>510000P</v>
      </c>
      <c r="F2848" s="70" t="str">
        <f t="shared" si="409"/>
        <v>513300C</v>
      </c>
      <c r="G2848" s="67">
        <v>513337</v>
      </c>
      <c r="H2848" s="10" t="s">
        <v>7749</v>
      </c>
      <c r="I2848" s="10" t="s">
        <v>78</v>
      </c>
    </row>
    <row r="2849" spans="5:9">
      <c r="E2849" s="70" t="str">
        <f t="shared" si="404"/>
        <v>510000P</v>
      </c>
      <c r="F2849" s="70" t="str">
        <f t="shared" si="409"/>
        <v>513300C</v>
      </c>
      <c r="G2849" s="67">
        <v>513338</v>
      </c>
      <c r="H2849" s="10" t="s">
        <v>7750</v>
      </c>
      <c r="I2849" s="10" t="s">
        <v>78</v>
      </c>
    </row>
    <row r="2850" spans="5:9">
      <c r="E2850" s="70" t="str">
        <f t="shared" si="404"/>
        <v>510000P</v>
      </c>
      <c r="F2850" s="70" t="str">
        <f t="shared" ref="F2850:F2866" si="410">$F$318</f>
        <v>513400C</v>
      </c>
      <c r="G2850" s="67">
        <v>513401</v>
      </c>
      <c r="H2850" s="10" t="s">
        <v>7751</v>
      </c>
      <c r="I2850" s="10" t="s">
        <v>78</v>
      </c>
    </row>
    <row r="2851" spans="5:9">
      <c r="E2851" s="70" t="str">
        <f t="shared" si="404"/>
        <v>510000P</v>
      </c>
      <c r="F2851" s="70" t="str">
        <f t="shared" si="410"/>
        <v>513400C</v>
      </c>
      <c r="G2851" s="67">
        <v>513422</v>
      </c>
      <c r="H2851" s="10" t="s">
        <v>7752</v>
      </c>
      <c r="I2851" s="10" t="s">
        <v>78</v>
      </c>
    </row>
    <row r="2852" spans="5:9">
      <c r="E2852" s="70" t="str">
        <f t="shared" si="404"/>
        <v>510000P</v>
      </c>
      <c r="F2852" s="70" t="str">
        <f t="shared" si="410"/>
        <v>513400C</v>
      </c>
      <c r="G2852" s="67">
        <v>513423</v>
      </c>
      <c r="H2852" s="10" t="s">
        <v>7753</v>
      </c>
      <c r="I2852" s="10" t="s">
        <v>78</v>
      </c>
    </row>
    <row r="2853" spans="5:9">
      <c r="E2853" s="70" t="str">
        <f t="shared" si="404"/>
        <v>510000P</v>
      </c>
      <c r="F2853" s="70" t="str">
        <f t="shared" si="410"/>
        <v>513400C</v>
      </c>
      <c r="G2853" s="67">
        <v>513424</v>
      </c>
      <c r="H2853" s="10" t="s">
        <v>7754</v>
      </c>
      <c r="I2853" s="10" t="s">
        <v>78</v>
      </c>
    </row>
    <row r="2854" spans="5:9">
      <c r="E2854" s="70" t="str">
        <f t="shared" si="404"/>
        <v>510000P</v>
      </c>
      <c r="F2854" s="70" t="str">
        <f t="shared" si="410"/>
        <v>513400C</v>
      </c>
      <c r="G2854" s="67">
        <v>513425</v>
      </c>
      <c r="H2854" s="10" t="s">
        <v>7755</v>
      </c>
      <c r="I2854" s="10" t="s">
        <v>78</v>
      </c>
    </row>
    <row r="2855" spans="5:9">
      <c r="E2855" s="70" t="str">
        <f t="shared" si="404"/>
        <v>510000P</v>
      </c>
      <c r="F2855" s="70" t="str">
        <f t="shared" si="410"/>
        <v>513400C</v>
      </c>
      <c r="G2855" s="67">
        <v>513426</v>
      </c>
      <c r="H2855" s="10" t="s">
        <v>7756</v>
      </c>
      <c r="I2855" s="10" t="s">
        <v>78</v>
      </c>
    </row>
    <row r="2856" spans="5:9">
      <c r="E2856" s="70" t="str">
        <f t="shared" si="404"/>
        <v>510000P</v>
      </c>
      <c r="F2856" s="70" t="str">
        <f t="shared" si="410"/>
        <v>513400C</v>
      </c>
      <c r="G2856" s="67">
        <v>513427</v>
      </c>
      <c r="H2856" s="10" t="s">
        <v>7757</v>
      </c>
      <c r="I2856" s="10" t="s">
        <v>78</v>
      </c>
    </row>
    <row r="2857" spans="5:9">
      <c r="E2857" s="70" t="str">
        <f t="shared" si="404"/>
        <v>510000P</v>
      </c>
      <c r="F2857" s="70" t="str">
        <f t="shared" si="410"/>
        <v>513400C</v>
      </c>
      <c r="G2857" s="67">
        <v>513428</v>
      </c>
      <c r="H2857" s="10" t="s">
        <v>7758</v>
      </c>
      <c r="I2857" s="10" t="s">
        <v>78</v>
      </c>
    </row>
    <row r="2858" spans="5:9">
      <c r="E2858" s="70" t="str">
        <f t="shared" si="404"/>
        <v>510000P</v>
      </c>
      <c r="F2858" s="70" t="str">
        <f t="shared" si="410"/>
        <v>513400C</v>
      </c>
      <c r="G2858" s="67">
        <v>513429</v>
      </c>
      <c r="H2858" s="10" t="s">
        <v>7759</v>
      </c>
      <c r="I2858" s="10" t="s">
        <v>78</v>
      </c>
    </row>
    <row r="2859" spans="5:9">
      <c r="E2859" s="70" t="str">
        <f t="shared" ref="E2859:E2866" si="411">$E$30</f>
        <v>510000P</v>
      </c>
      <c r="F2859" s="70" t="str">
        <f t="shared" si="410"/>
        <v>513400C</v>
      </c>
      <c r="G2859" s="67">
        <v>513430</v>
      </c>
      <c r="H2859" s="10" t="s">
        <v>7760</v>
      </c>
      <c r="I2859" s="10" t="s">
        <v>78</v>
      </c>
    </row>
    <row r="2860" spans="5:9">
      <c r="E2860" s="70" t="str">
        <f t="shared" si="411"/>
        <v>510000P</v>
      </c>
      <c r="F2860" s="70" t="str">
        <f t="shared" si="410"/>
        <v>513400C</v>
      </c>
      <c r="G2860" s="67">
        <v>513431</v>
      </c>
      <c r="H2860" s="10" t="s">
        <v>7761</v>
      </c>
      <c r="I2860" s="10" t="s">
        <v>78</v>
      </c>
    </row>
    <row r="2861" spans="5:9">
      <c r="E2861" s="70" t="str">
        <f t="shared" si="411"/>
        <v>510000P</v>
      </c>
      <c r="F2861" s="70" t="str">
        <f t="shared" si="410"/>
        <v>513400C</v>
      </c>
      <c r="G2861" s="67">
        <v>513432</v>
      </c>
      <c r="H2861" s="10" t="s">
        <v>7762</v>
      </c>
      <c r="I2861" s="10" t="s">
        <v>78</v>
      </c>
    </row>
    <row r="2862" spans="5:9">
      <c r="E2862" s="70" t="str">
        <f t="shared" si="411"/>
        <v>510000P</v>
      </c>
      <c r="F2862" s="70" t="str">
        <f t="shared" si="410"/>
        <v>513400C</v>
      </c>
      <c r="G2862" s="67">
        <v>513433</v>
      </c>
      <c r="H2862" s="10" t="s">
        <v>7763</v>
      </c>
      <c r="I2862" s="10" t="s">
        <v>78</v>
      </c>
    </row>
    <row r="2863" spans="5:9">
      <c r="E2863" s="70" t="str">
        <f t="shared" si="411"/>
        <v>510000P</v>
      </c>
      <c r="F2863" s="70" t="str">
        <f t="shared" si="410"/>
        <v>513400C</v>
      </c>
      <c r="G2863" s="67">
        <v>513434</v>
      </c>
      <c r="H2863" s="10" t="s">
        <v>7764</v>
      </c>
      <c r="I2863" s="10" t="s">
        <v>78</v>
      </c>
    </row>
    <row r="2864" spans="5:9">
      <c r="E2864" s="70" t="str">
        <f t="shared" si="411"/>
        <v>510000P</v>
      </c>
      <c r="F2864" s="70" t="str">
        <f t="shared" si="410"/>
        <v>513400C</v>
      </c>
      <c r="G2864" s="67">
        <v>513435</v>
      </c>
      <c r="H2864" s="10" t="s">
        <v>7765</v>
      </c>
      <c r="I2864" s="10" t="s">
        <v>78</v>
      </c>
    </row>
    <row r="2865" spans="5:9">
      <c r="E2865" s="70" t="str">
        <f t="shared" si="411"/>
        <v>510000P</v>
      </c>
      <c r="F2865" s="70" t="str">
        <f t="shared" si="410"/>
        <v>513400C</v>
      </c>
      <c r="G2865" s="67">
        <v>513436</v>
      </c>
      <c r="H2865" s="10" t="s">
        <v>7766</v>
      </c>
      <c r="I2865" s="10" t="s">
        <v>78</v>
      </c>
    </row>
    <row r="2866" spans="5:9">
      <c r="E2866" s="70" t="str">
        <f t="shared" si="411"/>
        <v>510000P</v>
      </c>
      <c r="F2866" s="70" t="str">
        <f t="shared" si="410"/>
        <v>513400C</v>
      </c>
      <c r="G2866" s="67">
        <v>513437</v>
      </c>
      <c r="H2866" s="10" t="s">
        <v>7767</v>
      </c>
      <c r="I2866" s="10" t="s">
        <v>78</v>
      </c>
    </row>
    <row r="2867" spans="5:9">
      <c r="E2867" s="70" t="str">
        <f t="shared" ref="E2867:E2930" si="412">$E$31</f>
        <v>520000P</v>
      </c>
      <c r="F2867" s="70" t="str">
        <f t="shared" ref="F2867:F2877" si="413">$F$319</f>
        <v>520100C</v>
      </c>
      <c r="G2867" s="67">
        <v>520101</v>
      </c>
      <c r="H2867" s="10" t="s">
        <v>5598</v>
      </c>
      <c r="I2867" s="10" t="s">
        <v>78</v>
      </c>
    </row>
    <row r="2868" spans="5:9">
      <c r="E2868" s="70" t="str">
        <f t="shared" si="412"/>
        <v>520000P</v>
      </c>
      <c r="F2868" s="70" t="str">
        <f t="shared" si="413"/>
        <v>520100C</v>
      </c>
      <c r="G2868" s="67">
        <v>520102</v>
      </c>
      <c r="H2868" s="10" t="s">
        <v>7768</v>
      </c>
      <c r="I2868" s="10" t="s">
        <v>78</v>
      </c>
    </row>
    <row r="2869" spans="5:9">
      <c r="E2869" s="70" t="str">
        <f t="shared" si="412"/>
        <v>520000P</v>
      </c>
      <c r="F2869" s="70" t="str">
        <f t="shared" si="413"/>
        <v>520100C</v>
      </c>
      <c r="G2869" s="67">
        <v>520103</v>
      </c>
      <c r="H2869" s="10" t="s">
        <v>7769</v>
      </c>
      <c r="I2869" s="10" t="s">
        <v>78</v>
      </c>
    </row>
    <row r="2870" spans="5:9">
      <c r="E2870" s="70" t="str">
        <f t="shared" si="412"/>
        <v>520000P</v>
      </c>
      <c r="F2870" s="70" t="str">
        <f t="shared" si="413"/>
        <v>520100C</v>
      </c>
      <c r="G2870" s="67">
        <v>520111</v>
      </c>
      <c r="H2870" s="10" t="s">
        <v>7770</v>
      </c>
      <c r="I2870" s="10" t="s">
        <v>78</v>
      </c>
    </row>
    <row r="2871" spans="5:9">
      <c r="E2871" s="70" t="str">
        <f t="shared" si="412"/>
        <v>520000P</v>
      </c>
      <c r="F2871" s="70" t="str">
        <f t="shared" si="413"/>
        <v>520100C</v>
      </c>
      <c r="G2871" s="67">
        <v>520112</v>
      </c>
      <c r="H2871" s="10" t="s">
        <v>7771</v>
      </c>
      <c r="I2871" s="10" t="s">
        <v>78</v>
      </c>
    </row>
    <row r="2872" spans="5:9">
      <c r="E2872" s="70" t="str">
        <f t="shared" si="412"/>
        <v>520000P</v>
      </c>
      <c r="F2872" s="70" t="str">
        <f t="shared" si="413"/>
        <v>520100C</v>
      </c>
      <c r="G2872" s="67">
        <v>520113</v>
      </c>
      <c r="H2872" s="10" t="s">
        <v>7322</v>
      </c>
      <c r="I2872" s="10" t="s">
        <v>78</v>
      </c>
    </row>
    <row r="2873" spans="5:9">
      <c r="E2873" s="70" t="str">
        <f t="shared" si="412"/>
        <v>520000P</v>
      </c>
      <c r="F2873" s="70" t="str">
        <f t="shared" si="413"/>
        <v>520100C</v>
      </c>
      <c r="G2873" s="67">
        <v>520114</v>
      </c>
      <c r="H2873" s="10" t="s">
        <v>7772</v>
      </c>
      <c r="I2873" s="10" t="s">
        <v>78</v>
      </c>
    </row>
    <row r="2874" spans="5:9">
      <c r="E2874" s="70" t="str">
        <f t="shared" si="412"/>
        <v>520000P</v>
      </c>
      <c r="F2874" s="70" t="str">
        <f t="shared" si="413"/>
        <v>520100C</v>
      </c>
      <c r="G2874" s="67">
        <v>520121</v>
      </c>
      <c r="H2874" s="10" t="s">
        <v>7773</v>
      </c>
      <c r="I2874" s="10" t="s">
        <v>78</v>
      </c>
    </row>
    <row r="2875" spans="5:9">
      <c r="E2875" s="70" t="str">
        <f t="shared" si="412"/>
        <v>520000P</v>
      </c>
      <c r="F2875" s="70" t="str">
        <f t="shared" si="413"/>
        <v>520100C</v>
      </c>
      <c r="G2875" s="67">
        <v>520122</v>
      </c>
      <c r="H2875" s="10" t="s">
        <v>7774</v>
      </c>
      <c r="I2875" s="10" t="s">
        <v>78</v>
      </c>
    </row>
    <row r="2876" spans="5:9">
      <c r="E2876" s="70" t="str">
        <f t="shared" si="412"/>
        <v>520000P</v>
      </c>
      <c r="F2876" s="70" t="str">
        <f t="shared" si="413"/>
        <v>520100C</v>
      </c>
      <c r="G2876" s="67">
        <v>520123</v>
      </c>
      <c r="H2876" s="10" t="s">
        <v>7775</v>
      </c>
      <c r="I2876" s="10" t="s">
        <v>78</v>
      </c>
    </row>
    <row r="2877" spans="5:9">
      <c r="E2877" s="70" t="str">
        <f t="shared" si="412"/>
        <v>520000P</v>
      </c>
      <c r="F2877" s="70" t="str">
        <f t="shared" si="413"/>
        <v>520100C</v>
      </c>
      <c r="G2877" s="67">
        <v>520181</v>
      </c>
      <c r="H2877" s="10" t="s">
        <v>7776</v>
      </c>
      <c r="I2877" s="10" t="s">
        <v>78</v>
      </c>
    </row>
    <row r="2878" spans="5:9">
      <c r="E2878" s="70" t="str">
        <f t="shared" si="412"/>
        <v>520000P</v>
      </c>
      <c r="F2878" s="70" t="str">
        <f t="shared" ref="F2878:F2881" si="414">$F$320</f>
        <v>520200C</v>
      </c>
      <c r="G2878" s="67">
        <v>520201</v>
      </c>
      <c r="H2878" s="10" t="s">
        <v>7777</v>
      </c>
      <c r="I2878" s="10" t="s">
        <v>78</v>
      </c>
    </row>
    <row r="2879" spans="5:9">
      <c r="E2879" s="70" t="str">
        <f t="shared" si="412"/>
        <v>520000P</v>
      </c>
      <c r="F2879" s="70" t="str">
        <f t="shared" si="414"/>
        <v>520200C</v>
      </c>
      <c r="G2879" s="67">
        <v>520203</v>
      </c>
      <c r="H2879" s="10" t="s">
        <v>7778</v>
      </c>
      <c r="I2879" s="10" t="s">
        <v>78</v>
      </c>
    </row>
    <row r="2880" spans="5:9">
      <c r="E2880" s="70" t="str">
        <f t="shared" si="412"/>
        <v>520000P</v>
      </c>
      <c r="F2880" s="70" t="str">
        <f t="shared" si="414"/>
        <v>520200C</v>
      </c>
      <c r="G2880" s="67">
        <v>520221</v>
      </c>
      <c r="H2880" s="10" t="s">
        <v>7779</v>
      </c>
      <c r="I2880" s="10" t="s">
        <v>78</v>
      </c>
    </row>
    <row r="2881" spans="5:9">
      <c r="E2881" s="70" t="str">
        <f t="shared" si="412"/>
        <v>520000P</v>
      </c>
      <c r="F2881" s="70" t="str">
        <f t="shared" si="414"/>
        <v>520200C</v>
      </c>
      <c r="G2881" s="67">
        <v>520222</v>
      </c>
      <c r="H2881" s="10" t="s">
        <v>7780</v>
      </c>
      <c r="I2881" s="10" t="s">
        <v>78</v>
      </c>
    </row>
    <row r="2882" spans="5:9">
      <c r="E2882" s="70" t="str">
        <f t="shared" si="412"/>
        <v>520000P</v>
      </c>
      <c r="F2882" s="70" t="str">
        <f t="shared" ref="F2882:F2896" si="415">$F$321</f>
        <v>520300C</v>
      </c>
      <c r="G2882" s="67">
        <v>520301</v>
      </c>
      <c r="H2882" s="10" t="s">
        <v>5598</v>
      </c>
      <c r="I2882" s="10" t="s">
        <v>78</v>
      </c>
    </row>
    <row r="2883" spans="5:9">
      <c r="E2883" s="70" t="str">
        <f t="shared" si="412"/>
        <v>520000P</v>
      </c>
      <c r="F2883" s="70" t="str">
        <f t="shared" si="415"/>
        <v>520300C</v>
      </c>
      <c r="G2883" s="67">
        <v>520302</v>
      </c>
      <c r="H2883" s="10" t="s">
        <v>7781</v>
      </c>
      <c r="I2883" s="10" t="s">
        <v>78</v>
      </c>
    </row>
    <row r="2884" spans="5:9">
      <c r="E2884" s="70" t="str">
        <f t="shared" si="412"/>
        <v>520000P</v>
      </c>
      <c r="F2884" s="70" t="str">
        <f t="shared" si="415"/>
        <v>520300C</v>
      </c>
      <c r="G2884" s="67">
        <v>520303</v>
      </c>
      <c r="H2884" s="10" t="s">
        <v>7782</v>
      </c>
      <c r="I2884" s="10" t="s">
        <v>78</v>
      </c>
    </row>
    <row r="2885" spans="5:9">
      <c r="E2885" s="70" t="str">
        <f t="shared" si="412"/>
        <v>520000P</v>
      </c>
      <c r="F2885" s="70" t="str">
        <f t="shared" si="415"/>
        <v>520300C</v>
      </c>
      <c r="G2885" s="67">
        <v>520321</v>
      </c>
      <c r="H2885" s="10" t="s">
        <v>7783</v>
      </c>
      <c r="I2885" s="10" t="s">
        <v>78</v>
      </c>
    </row>
    <row r="2886" spans="5:9">
      <c r="E2886" s="70" t="str">
        <f t="shared" si="412"/>
        <v>520000P</v>
      </c>
      <c r="F2886" s="70" t="str">
        <f t="shared" si="415"/>
        <v>520300C</v>
      </c>
      <c r="G2886" s="67">
        <v>520322</v>
      </c>
      <c r="H2886" s="10" t="s">
        <v>7784</v>
      </c>
      <c r="I2886" s="10" t="s">
        <v>78</v>
      </c>
    </row>
    <row r="2887" spans="5:9">
      <c r="E2887" s="70" t="str">
        <f t="shared" si="412"/>
        <v>520000P</v>
      </c>
      <c r="F2887" s="70" t="str">
        <f t="shared" si="415"/>
        <v>520300C</v>
      </c>
      <c r="G2887" s="67">
        <v>520323</v>
      </c>
      <c r="H2887" s="10" t="s">
        <v>7785</v>
      </c>
      <c r="I2887" s="10" t="s">
        <v>78</v>
      </c>
    </row>
    <row r="2888" spans="5:9">
      <c r="E2888" s="70" t="str">
        <f t="shared" si="412"/>
        <v>520000P</v>
      </c>
      <c r="F2888" s="70" t="str">
        <f t="shared" si="415"/>
        <v>520300C</v>
      </c>
      <c r="G2888" s="67">
        <v>520324</v>
      </c>
      <c r="H2888" s="10" t="s">
        <v>7786</v>
      </c>
      <c r="I2888" s="10" t="s">
        <v>78</v>
      </c>
    </row>
    <row r="2889" spans="5:9">
      <c r="E2889" s="70" t="str">
        <f t="shared" si="412"/>
        <v>520000P</v>
      </c>
      <c r="F2889" s="70" t="str">
        <f t="shared" si="415"/>
        <v>520300C</v>
      </c>
      <c r="G2889" s="67">
        <v>520325</v>
      </c>
      <c r="H2889" s="10" t="s">
        <v>7787</v>
      </c>
      <c r="I2889" s="10" t="s">
        <v>78</v>
      </c>
    </row>
    <row r="2890" spans="5:9">
      <c r="E2890" s="70" t="str">
        <f t="shared" si="412"/>
        <v>520000P</v>
      </c>
      <c r="F2890" s="70" t="str">
        <f t="shared" si="415"/>
        <v>520300C</v>
      </c>
      <c r="G2890" s="67">
        <v>520326</v>
      </c>
      <c r="H2890" s="10" t="s">
        <v>7788</v>
      </c>
      <c r="I2890" s="10" t="s">
        <v>78</v>
      </c>
    </row>
    <row r="2891" spans="5:9">
      <c r="E2891" s="70" t="str">
        <f t="shared" si="412"/>
        <v>520000P</v>
      </c>
      <c r="F2891" s="70" t="str">
        <f t="shared" si="415"/>
        <v>520300C</v>
      </c>
      <c r="G2891" s="67">
        <v>520327</v>
      </c>
      <c r="H2891" s="10" t="s">
        <v>7789</v>
      </c>
      <c r="I2891" s="10" t="s">
        <v>78</v>
      </c>
    </row>
    <row r="2892" spans="5:9">
      <c r="E2892" s="70" t="str">
        <f t="shared" si="412"/>
        <v>520000P</v>
      </c>
      <c r="F2892" s="70" t="str">
        <f t="shared" si="415"/>
        <v>520300C</v>
      </c>
      <c r="G2892" s="67">
        <v>520328</v>
      </c>
      <c r="H2892" s="10" t="s">
        <v>7790</v>
      </c>
      <c r="I2892" s="10" t="s">
        <v>78</v>
      </c>
    </row>
    <row r="2893" spans="5:9">
      <c r="E2893" s="70" t="str">
        <f t="shared" si="412"/>
        <v>520000P</v>
      </c>
      <c r="F2893" s="70" t="str">
        <f t="shared" si="415"/>
        <v>520300C</v>
      </c>
      <c r="G2893" s="67">
        <v>520329</v>
      </c>
      <c r="H2893" s="10" t="s">
        <v>7791</v>
      </c>
      <c r="I2893" s="10" t="s">
        <v>78</v>
      </c>
    </row>
    <row r="2894" spans="5:9">
      <c r="E2894" s="70" t="str">
        <f t="shared" si="412"/>
        <v>520000P</v>
      </c>
      <c r="F2894" s="70" t="str">
        <f t="shared" si="415"/>
        <v>520300C</v>
      </c>
      <c r="G2894" s="67">
        <v>520330</v>
      </c>
      <c r="H2894" s="10" t="s">
        <v>7792</v>
      </c>
      <c r="I2894" s="10" t="s">
        <v>78</v>
      </c>
    </row>
    <row r="2895" spans="5:9">
      <c r="E2895" s="70" t="str">
        <f t="shared" si="412"/>
        <v>520000P</v>
      </c>
      <c r="F2895" s="70" t="str">
        <f t="shared" si="415"/>
        <v>520300C</v>
      </c>
      <c r="G2895" s="67">
        <v>520381</v>
      </c>
      <c r="H2895" s="10" t="s">
        <v>7793</v>
      </c>
      <c r="I2895" s="10" t="s">
        <v>78</v>
      </c>
    </row>
    <row r="2896" spans="5:9">
      <c r="E2896" s="70" t="str">
        <f t="shared" si="412"/>
        <v>520000P</v>
      </c>
      <c r="F2896" s="70" t="str">
        <f t="shared" si="415"/>
        <v>520300C</v>
      </c>
      <c r="G2896" s="67">
        <v>520382</v>
      </c>
      <c r="H2896" s="10" t="s">
        <v>7794</v>
      </c>
      <c r="I2896" s="10" t="s">
        <v>78</v>
      </c>
    </row>
    <row r="2897" spans="5:9">
      <c r="E2897" s="70" t="str">
        <f t="shared" si="412"/>
        <v>520000P</v>
      </c>
      <c r="F2897" s="70" t="str">
        <f t="shared" ref="F2897:F2903" si="416">$F$322</f>
        <v>520400C</v>
      </c>
      <c r="G2897" s="67">
        <v>520401</v>
      </c>
      <c r="H2897" s="10" t="s">
        <v>5598</v>
      </c>
      <c r="I2897" s="10" t="s">
        <v>78</v>
      </c>
    </row>
    <row r="2898" spans="5:9">
      <c r="E2898" s="70" t="str">
        <f t="shared" si="412"/>
        <v>520000P</v>
      </c>
      <c r="F2898" s="70" t="str">
        <f t="shared" si="416"/>
        <v>520400C</v>
      </c>
      <c r="G2898" s="67">
        <v>520402</v>
      </c>
      <c r="H2898" s="10" t="s">
        <v>7795</v>
      </c>
      <c r="I2898" s="10" t="s">
        <v>78</v>
      </c>
    </row>
    <row r="2899" spans="5:9">
      <c r="E2899" s="70" t="str">
        <f t="shared" si="412"/>
        <v>520000P</v>
      </c>
      <c r="F2899" s="70" t="str">
        <f t="shared" si="416"/>
        <v>520400C</v>
      </c>
      <c r="G2899" s="67">
        <v>520421</v>
      </c>
      <c r="H2899" s="10" t="s">
        <v>7796</v>
      </c>
      <c r="I2899" s="10" t="s">
        <v>78</v>
      </c>
    </row>
    <row r="2900" spans="5:9">
      <c r="E2900" s="70" t="str">
        <f t="shared" si="412"/>
        <v>520000P</v>
      </c>
      <c r="F2900" s="70" t="str">
        <f t="shared" si="416"/>
        <v>520400C</v>
      </c>
      <c r="G2900" s="67">
        <v>520422</v>
      </c>
      <c r="H2900" s="10" t="s">
        <v>7797</v>
      </c>
      <c r="I2900" s="10" t="s">
        <v>78</v>
      </c>
    </row>
    <row r="2901" spans="5:9">
      <c r="E2901" s="70" t="str">
        <f t="shared" si="412"/>
        <v>520000P</v>
      </c>
      <c r="F2901" s="70" t="str">
        <f t="shared" si="416"/>
        <v>520400C</v>
      </c>
      <c r="G2901" s="67">
        <v>520423</v>
      </c>
      <c r="H2901" s="10" t="s">
        <v>7798</v>
      </c>
      <c r="I2901" s="10" t="s">
        <v>78</v>
      </c>
    </row>
    <row r="2902" spans="5:9">
      <c r="E2902" s="70" t="str">
        <f t="shared" si="412"/>
        <v>520000P</v>
      </c>
      <c r="F2902" s="70" t="str">
        <f t="shared" si="416"/>
        <v>520400C</v>
      </c>
      <c r="G2902" s="67">
        <v>520424</v>
      </c>
      <c r="H2902" s="10" t="s">
        <v>7799</v>
      </c>
      <c r="I2902" s="10" t="s">
        <v>78</v>
      </c>
    </row>
    <row r="2903" spans="5:9">
      <c r="E2903" s="70" t="str">
        <f t="shared" si="412"/>
        <v>520000P</v>
      </c>
      <c r="F2903" s="70" t="str">
        <f t="shared" si="416"/>
        <v>520400C</v>
      </c>
      <c r="G2903" s="67">
        <v>520425</v>
      </c>
      <c r="H2903" s="10" t="s">
        <v>7800</v>
      </c>
      <c r="I2903" s="10" t="s">
        <v>78</v>
      </c>
    </row>
    <row r="2904" spans="5:9">
      <c r="E2904" s="70" t="str">
        <f t="shared" si="412"/>
        <v>520000P</v>
      </c>
      <c r="F2904" s="70" t="str">
        <f t="shared" ref="F2904:F2913" si="417">$F$323</f>
        <v>522200C</v>
      </c>
      <c r="G2904" s="67">
        <v>522201</v>
      </c>
      <c r="H2904" s="10" t="s">
        <v>7801</v>
      </c>
      <c r="I2904" s="10" t="s">
        <v>78</v>
      </c>
    </row>
    <row r="2905" spans="5:9">
      <c r="E2905" s="70" t="str">
        <f t="shared" si="412"/>
        <v>520000P</v>
      </c>
      <c r="F2905" s="70" t="str">
        <f t="shared" si="417"/>
        <v>522200C</v>
      </c>
      <c r="G2905" s="67">
        <v>522222</v>
      </c>
      <c r="H2905" s="10" t="s">
        <v>7802</v>
      </c>
      <c r="I2905" s="10" t="s">
        <v>78</v>
      </c>
    </row>
    <row r="2906" spans="5:9">
      <c r="E2906" s="70" t="str">
        <f t="shared" si="412"/>
        <v>520000P</v>
      </c>
      <c r="F2906" s="70" t="str">
        <f t="shared" si="417"/>
        <v>522200C</v>
      </c>
      <c r="G2906" s="67">
        <v>522223</v>
      </c>
      <c r="H2906" s="10" t="s">
        <v>7803</v>
      </c>
      <c r="I2906" s="10" t="s">
        <v>78</v>
      </c>
    </row>
    <row r="2907" spans="5:9">
      <c r="E2907" s="70" t="str">
        <f t="shared" si="412"/>
        <v>520000P</v>
      </c>
      <c r="F2907" s="70" t="str">
        <f t="shared" si="417"/>
        <v>522200C</v>
      </c>
      <c r="G2907" s="67">
        <v>522224</v>
      </c>
      <c r="H2907" s="10" t="s">
        <v>7804</v>
      </c>
      <c r="I2907" s="10" t="s">
        <v>78</v>
      </c>
    </row>
    <row r="2908" spans="5:9">
      <c r="E2908" s="70" t="str">
        <f t="shared" si="412"/>
        <v>520000P</v>
      </c>
      <c r="F2908" s="70" t="str">
        <f t="shared" si="417"/>
        <v>522200C</v>
      </c>
      <c r="G2908" s="67">
        <v>522225</v>
      </c>
      <c r="H2908" s="10" t="s">
        <v>7805</v>
      </c>
      <c r="I2908" s="10" t="s">
        <v>78</v>
      </c>
    </row>
    <row r="2909" spans="5:9">
      <c r="E2909" s="70" t="str">
        <f t="shared" si="412"/>
        <v>520000P</v>
      </c>
      <c r="F2909" s="70" t="str">
        <f t="shared" si="417"/>
        <v>522200C</v>
      </c>
      <c r="G2909" s="67">
        <v>522226</v>
      </c>
      <c r="H2909" s="10" t="s">
        <v>7806</v>
      </c>
      <c r="I2909" s="10" t="s">
        <v>78</v>
      </c>
    </row>
    <row r="2910" spans="5:9">
      <c r="E2910" s="70" t="str">
        <f t="shared" si="412"/>
        <v>520000P</v>
      </c>
      <c r="F2910" s="70" t="str">
        <f t="shared" si="417"/>
        <v>522200C</v>
      </c>
      <c r="G2910" s="67">
        <v>522227</v>
      </c>
      <c r="H2910" s="10" t="s">
        <v>7807</v>
      </c>
      <c r="I2910" s="10" t="s">
        <v>78</v>
      </c>
    </row>
    <row r="2911" spans="5:9">
      <c r="E2911" s="70" t="str">
        <f t="shared" si="412"/>
        <v>520000P</v>
      </c>
      <c r="F2911" s="70" t="str">
        <f t="shared" si="417"/>
        <v>522200C</v>
      </c>
      <c r="G2911" s="67">
        <v>522228</v>
      </c>
      <c r="H2911" s="10" t="s">
        <v>7808</v>
      </c>
      <c r="I2911" s="10" t="s">
        <v>78</v>
      </c>
    </row>
    <row r="2912" spans="5:9">
      <c r="E2912" s="70" t="str">
        <f t="shared" si="412"/>
        <v>520000P</v>
      </c>
      <c r="F2912" s="70" t="str">
        <f t="shared" si="417"/>
        <v>522200C</v>
      </c>
      <c r="G2912" s="67">
        <v>522229</v>
      </c>
      <c r="H2912" s="10" t="s">
        <v>7809</v>
      </c>
      <c r="I2912" s="10" t="s">
        <v>78</v>
      </c>
    </row>
    <row r="2913" spans="5:9">
      <c r="E2913" s="70" t="str">
        <f t="shared" si="412"/>
        <v>520000P</v>
      </c>
      <c r="F2913" s="70" t="str">
        <f t="shared" si="417"/>
        <v>522200C</v>
      </c>
      <c r="G2913" s="67">
        <v>522230</v>
      </c>
      <c r="H2913" s="10" t="s">
        <v>7810</v>
      </c>
      <c r="I2913" s="10" t="s">
        <v>78</v>
      </c>
    </row>
    <row r="2914" spans="5:9">
      <c r="E2914" s="70" t="str">
        <f t="shared" si="412"/>
        <v>520000P</v>
      </c>
      <c r="F2914" s="70" t="str">
        <f t="shared" ref="F2914:F2921" si="418">$F$324</f>
        <v>522300C</v>
      </c>
      <c r="G2914" s="67">
        <v>522301</v>
      </c>
      <c r="H2914" s="10" t="s">
        <v>7811</v>
      </c>
      <c r="I2914" s="10" t="s">
        <v>78</v>
      </c>
    </row>
    <row r="2915" spans="5:9">
      <c r="E2915" s="70" t="str">
        <f t="shared" si="412"/>
        <v>520000P</v>
      </c>
      <c r="F2915" s="70" t="str">
        <f t="shared" si="418"/>
        <v>522300C</v>
      </c>
      <c r="G2915" s="67">
        <v>522322</v>
      </c>
      <c r="H2915" s="10" t="s">
        <v>7812</v>
      </c>
      <c r="I2915" s="10" t="s">
        <v>78</v>
      </c>
    </row>
    <row r="2916" spans="5:9">
      <c r="E2916" s="70" t="str">
        <f t="shared" si="412"/>
        <v>520000P</v>
      </c>
      <c r="F2916" s="70" t="str">
        <f t="shared" si="418"/>
        <v>522300C</v>
      </c>
      <c r="G2916" s="67">
        <v>522323</v>
      </c>
      <c r="H2916" s="10" t="s">
        <v>7813</v>
      </c>
      <c r="I2916" s="10" t="s">
        <v>78</v>
      </c>
    </row>
    <row r="2917" spans="5:9">
      <c r="E2917" s="70" t="str">
        <f t="shared" si="412"/>
        <v>520000P</v>
      </c>
      <c r="F2917" s="70" t="str">
        <f t="shared" si="418"/>
        <v>522300C</v>
      </c>
      <c r="G2917" s="67">
        <v>522324</v>
      </c>
      <c r="H2917" s="10" t="s">
        <v>7814</v>
      </c>
      <c r="I2917" s="10" t="s">
        <v>78</v>
      </c>
    </row>
    <row r="2918" spans="5:9">
      <c r="E2918" s="70" t="str">
        <f t="shared" si="412"/>
        <v>520000P</v>
      </c>
      <c r="F2918" s="70" t="str">
        <f t="shared" si="418"/>
        <v>522300C</v>
      </c>
      <c r="G2918" s="67">
        <v>522325</v>
      </c>
      <c r="H2918" s="10" t="s">
        <v>7815</v>
      </c>
      <c r="I2918" s="10" t="s">
        <v>78</v>
      </c>
    </row>
    <row r="2919" spans="5:9">
      <c r="E2919" s="70" t="str">
        <f t="shared" si="412"/>
        <v>520000P</v>
      </c>
      <c r="F2919" s="70" t="str">
        <f t="shared" si="418"/>
        <v>522300C</v>
      </c>
      <c r="G2919" s="67">
        <v>522326</v>
      </c>
      <c r="H2919" s="10" t="s">
        <v>7816</v>
      </c>
      <c r="I2919" s="10" t="s">
        <v>78</v>
      </c>
    </row>
    <row r="2920" spans="5:9">
      <c r="E2920" s="70" t="str">
        <f t="shared" si="412"/>
        <v>520000P</v>
      </c>
      <c r="F2920" s="70" t="str">
        <f t="shared" si="418"/>
        <v>522300C</v>
      </c>
      <c r="G2920" s="67">
        <v>522327</v>
      </c>
      <c r="H2920" s="10" t="s">
        <v>7817</v>
      </c>
      <c r="I2920" s="10" t="s">
        <v>78</v>
      </c>
    </row>
    <row r="2921" spans="5:9">
      <c r="E2921" s="70" t="str">
        <f t="shared" si="412"/>
        <v>520000P</v>
      </c>
      <c r="F2921" s="70" t="str">
        <f t="shared" si="418"/>
        <v>522300C</v>
      </c>
      <c r="G2921" s="67">
        <v>522328</v>
      </c>
      <c r="H2921" s="10" t="s">
        <v>7818</v>
      </c>
      <c r="I2921" s="10" t="s">
        <v>78</v>
      </c>
    </row>
    <row r="2922" spans="5:9">
      <c r="E2922" s="70" t="str">
        <f t="shared" si="412"/>
        <v>520000P</v>
      </c>
      <c r="F2922" s="70" t="str">
        <f t="shared" ref="F2922:F2929" si="419">$F$325</f>
        <v>522400C</v>
      </c>
      <c r="G2922" s="67">
        <v>522401</v>
      </c>
      <c r="H2922" s="10" t="s">
        <v>7819</v>
      </c>
      <c r="I2922" s="10" t="s">
        <v>78</v>
      </c>
    </row>
    <row r="2923" spans="5:9">
      <c r="E2923" s="70" t="str">
        <f t="shared" si="412"/>
        <v>520000P</v>
      </c>
      <c r="F2923" s="70" t="str">
        <f t="shared" si="419"/>
        <v>522400C</v>
      </c>
      <c r="G2923" s="67">
        <v>522422</v>
      </c>
      <c r="H2923" s="10" t="s">
        <v>7820</v>
      </c>
      <c r="I2923" s="10" t="s">
        <v>78</v>
      </c>
    </row>
    <row r="2924" spans="5:9">
      <c r="E2924" s="70" t="str">
        <f t="shared" si="412"/>
        <v>520000P</v>
      </c>
      <c r="F2924" s="70" t="str">
        <f t="shared" si="419"/>
        <v>522400C</v>
      </c>
      <c r="G2924" s="67">
        <v>522423</v>
      </c>
      <c r="H2924" s="10" t="s">
        <v>7821</v>
      </c>
      <c r="I2924" s="10" t="s">
        <v>78</v>
      </c>
    </row>
    <row r="2925" spans="5:9">
      <c r="E2925" s="70" t="str">
        <f t="shared" si="412"/>
        <v>520000P</v>
      </c>
      <c r="F2925" s="70" t="str">
        <f t="shared" si="419"/>
        <v>522400C</v>
      </c>
      <c r="G2925" s="67">
        <v>522424</v>
      </c>
      <c r="H2925" s="10" t="s">
        <v>7822</v>
      </c>
      <c r="I2925" s="10" t="s">
        <v>78</v>
      </c>
    </row>
    <row r="2926" spans="5:9">
      <c r="E2926" s="70" t="str">
        <f t="shared" si="412"/>
        <v>520000P</v>
      </c>
      <c r="F2926" s="70" t="str">
        <f t="shared" si="419"/>
        <v>522400C</v>
      </c>
      <c r="G2926" s="67">
        <v>522425</v>
      </c>
      <c r="H2926" s="10" t="s">
        <v>7823</v>
      </c>
      <c r="I2926" s="10" t="s">
        <v>78</v>
      </c>
    </row>
    <row r="2927" spans="5:9">
      <c r="E2927" s="70" t="str">
        <f t="shared" si="412"/>
        <v>520000P</v>
      </c>
      <c r="F2927" s="70" t="str">
        <f t="shared" si="419"/>
        <v>522400C</v>
      </c>
      <c r="G2927" s="67">
        <v>522426</v>
      </c>
      <c r="H2927" s="10" t="s">
        <v>7824</v>
      </c>
      <c r="I2927" s="10" t="s">
        <v>78</v>
      </c>
    </row>
    <row r="2928" spans="5:9">
      <c r="E2928" s="70" t="str">
        <f t="shared" si="412"/>
        <v>520000P</v>
      </c>
      <c r="F2928" s="70" t="str">
        <f t="shared" si="419"/>
        <v>522400C</v>
      </c>
      <c r="G2928" s="67">
        <v>522427</v>
      </c>
      <c r="H2928" s="10" t="s">
        <v>7825</v>
      </c>
      <c r="I2928" s="10" t="s">
        <v>78</v>
      </c>
    </row>
    <row r="2929" spans="5:9">
      <c r="E2929" s="70" t="str">
        <f t="shared" si="412"/>
        <v>520000P</v>
      </c>
      <c r="F2929" s="70" t="str">
        <f t="shared" si="419"/>
        <v>522400C</v>
      </c>
      <c r="G2929" s="67">
        <v>522428</v>
      </c>
      <c r="H2929" s="10" t="s">
        <v>7826</v>
      </c>
      <c r="I2929" s="10" t="s">
        <v>78</v>
      </c>
    </row>
    <row r="2930" spans="5:9">
      <c r="E2930" s="70" t="str">
        <f t="shared" si="412"/>
        <v>520000P</v>
      </c>
      <c r="F2930" s="70" t="str">
        <f t="shared" ref="F2930:F2945" si="420">$F$326</f>
        <v>522600C</v>
      </c>
      <c r="G2930" s="67">
        <v>522601</v>
      </c>
      <c r="H2930" s="10" t="s">
        <v>7827</v>
      </c>
      <c r="I2930" s="10" t="s">
        <v>78</v>
      </c>
    </row>
    <row r="2931" spans="5:9">
      <c r="E2931" s="70" t="str">
        <f t="shared" ref="E2931:E2957" si="421">$E$31</f>
        <v>520000P</v>
      </c>
      <c r="F2931" s="70" t="str">
        <f t="shared" si="420"/>
        <v>522600C</v>
      </c>
      <c r="G2931" s="67">
        <v>522622</v>
      </c>
      <c r="H2931" s="10" t="s">
        <v>7828</v>
      </c>
      <c r="I2931" s="10" t="s">
        <v>78</v>
      </c>
    </row>
    <row r="2932" spans="5:9">
      <c r="E2932" s="70" t="str">
        <f t="shared" si="421"/>
        <v>520000P</v>
      </c>
      <c r="F2932" s="70" t="str">
        <f t="shared" si="420"/>
        <v>522600C</v>
      </c>
      <c r="G2932" s="67">
        <v>522623</v>
      </c>
      <c r="H2932" s="10" t="s">
        <v>7829</v>
      </c>
      <c r="I2932" s="10" t="s">
        <v>78</v>
      </c>
    </row>
    <row r="2933" spans="5:9">
      <c r="E2933" s="70" t="str">
        <f t="shared" si="421"/>
        <v>520000P</v>
      </c>
      <c r="F2933" s="70" t="str">
        <f t="shared" si="420"/>
        <v>522600C</v>
      </c>
      <c r="G2933" s="67">
        <v>522624</v>
      </c>
      <c r="H2933" s="10" t="s">
        <v>7830</v>
      </c>
      <c r="I2933" s="10" t="s">
        <v>78</v>
      </c>
    </row>
    <row r="2934" spans="5:9">
      <c r="E2934" s="70" t="str">
        <f t="shared" si="421"/>
        <v>520000P</v>
      </c>
      <c r="F2934" s="70" t="str">
        <f t="shared" si="420"/>
        <v>522600C</v>
      </c>
      <c r="G2934" s="67">
        <v>522625</v>
      </c>
      <c r="H2934" s="10" t="s">
        <v>7831</v>
      </c>
      <c r="I2934" s="10" t="s">
        <v>78</v>
      </c>
    </row>
    <row r="2935" spans="5:9">
      <c r="E2935" s="70" t="str">
        <f t="shared" si="421"/>
        <v>520000P</v>
      </c>
      <c r="F2935" s="70" t="str">
        <f t="shared" si="420"/>
        <v>522600C</v>
      </c>
      <c r="G2935" s="67">
        <v>522626</v>
      </c>
      <c r="H2935" s="10" t="s">
        <v>7832</v>
      </c>
      <c r="I2935" s="10" t="s">
        <v>78</v>
      </c>
    </row>
    <row r="2936" spans="5:9">
      <c r="E2936" s="70" t="str">
        <f t="shared" si="421"/>
        <v>520000P</v>
      </c>
      <c r="F2936" s="70" t="str">
        <f t="shared" si="420"/>
        <v>522600C</v>
      </c>
      <c r="G2936" s="67">
        <v>522627</v>
      </c>
      <c r="H2936" s="10" t="s">
        <v>7833</v>
      </c>
      <c r="I2936" s="10" t="s">
        <v>78</v>
      </c>
    </row>
    <row r="2937" spans="5:9">
      <c r="E2937" s="70" t="str">
        <f t="shared" si="421"/>
        <v>520000P</v>
      </c>
      <c r="F2937" s="70" t="str">
        <f t="shared" si="420"/>
        <v>522600C</v>
      </c>
      <c r="G2937" s="67">
        <v>522628</v>
      </c>
      <c r="H2937" s="10" t="s">
        <v>7834</v>
      </c>
      <c r="I2937" s="10" t="s">
        <v>78</v>
      </c>
    </row>
    <row r="2938" spans="5:9">
      <c r="E2938" s="70" t="str">
        <f t="shared" si="421"/>
        <v>520000P</v>
      </c>
      <c r="F2938" s="70" t="str">
        <f t="shared" si="420"/>
        <v>522600C</v>
      </c>
      <c r="G2938" s="67">
        <v>522629</v>
      </c>
      <c r="H2938" s="10" t="s">
        <v>7835</v>
      </c>
      <c r="I2938" s="10" t="s">
        <v>78</v>
      </c>
    </row>
    <row r="2939" spans="5:9">
      <c r="E2939" s="70" t="str">
        <f t="shared" si="421"/>
        <v>520000P</v>
      </c>
      <c r="F2939" s="70" t="str">
        <f t="shared" si="420"/>
        <v>522600C</v>
      </c>
      <c r="G2939" s="67">
        <v>522630</v>
      </c>
      <c r="H2939" s="10" t="s">
        <v>7836</v>
      </c>
      <c r="I2939" s="10" t="s">
        <v>78</v>
      </c>
    </row>
    <row r="2940" spans="5:9">
      <c r="E2940" s="70" t="str">
        <f t="shared" si="421"/>
        <v>520000P</v>
      </c>
      <c r="F2940" s="70" t="str">
        <f t="shared" si="420"/>
        <v>522600C</v>
      </c>
      <c r="G2940" s="67">
        <v>522631</v>
      </c>
      <c r="H2940" s="10" t="s">
        <v>7837</v>
      </c>
      <c r="I2940" s="10" t="s">
        <v>78</v>
      </c>
    </row>
    <row r="2941" spans="5:9">
      <c r="E2941" s="70" t="str">
        <f t="shared" si="421"/>
        <v>520000P</v>
      </c>
      <c r="F2941" s="70" t="str">
        <f t="shared" si="420"/>
        <v>522600C</v>
      </c>
      <c r="G2941" s="67">
        <v>522632</v>
      </c>
      <c r="H2941" s="10" t="s">
        <v>7838</v>
      </c>
      <c r="I2941" s="10" t="s">
        <v>78</v>
      </c>
    </row>
    <row r="2942" spans="5:9">
      <c r="E2942" s="70" t="str">
        <f t="shared" si="421"/>
        <v>520000P</v>
      </c>
      <c r="F2942" s="70" t="str">
        <f t="shared" si="420"/>
        <v>522600C</v>
      </c>
      <c r="G2942" s="67">
        <v>522633</v>
      </c>
      <c r="H2942" s="10" t="s">
        <v>7839</v>
      </c>
      <c r="I2942" s="10" t="s">
        <v>78</v>
      </c>
    </row>
    <row r="2943" spans="5:9">
      <c r="E2943" s="70" t="str">
        <f t="shared" si="421"/>
        <v>520000P</v>
      </c>
      <c r="F2943" s="70" t="str">
        <f t="shared" si="420"/>
        <v>522600C</v>
      </c>
      <c r="G2943" s="67">
        <v>522634</v>
      </c>
      <c r="H2943" s="10" t="s">
        <v>7840</v>
      </c>
      <c r="I2943" s="10" t="s">
        <v>78</v>
      </c>
    </row>
    <row r="2944" spans="5:9">
      <c r="E2944" s="70" t="str">
        <f t="shared" si="421"/>
        <v>520000P</v>
      </c>
      <c r="F2944" s="70" t="str">
        <f t="shared" si="420"/>
        <v>522600C</v>
      </c>
      <c r="G2944" s="67">
        <v>522635</v>
      </c>
      <c r="H2944" s="10" t="s">
        <v>7841</v>
      </c>
      <c r="I2944" s="10" t="s">
        <v>78</v>
      </c>
    </row>
    <row r="2945" spans="5:9">
      <c r="E2945" s="70" t="str">
        <f t="shared" si="421"/>
        <v>520000P</v>
      </c>
      <c r="F2945" s="70" t="str">
        <f t="shared" si="420"/>
        <v>522600C</v>
      </c>
      <c r="G2945" s="67">
        <v>522636</v>
      </c>
      <c r="H2945" s="10" t="s">
        <v>7842</v>
      </c>
      <c r="I2945" s="10" t="s">
        <v>78</v>
      </c>
    </row>
    <row r="2946" spans="5:9">
      <c r="E2946" s="70" t="str">
        <f t="shared" si="421"/>
        <v>520000P</v>
      </c>
      <c r="F2946" s="70" t="str">
        <f t="shared" ref="F2946:F2957" si="422">$F$327</f>
        <v>522700C</v>
      </c>
      <c r="G2946" s="67">
        <v>522701</v>
      </c>
      <c r="H2946" s="10" t="s">
        <v>7843</v>
      </c>
      <c r="I2946" s="10" t="s">
        <v>78</v>
      </c>
    </row>
    <row r="2947" spans="5:9">
      <c r="E2947" s="70" t="str">
        <f t="shared" si="421"/>
        <v>520000P</v>
      </c>
      <c r="F2947" s="70" t="str">
        <f t="shared" si="422"/>
        <v>522700C</v>
      </c>
      <c r="G2947" s="67">
        <v>522702</v>
      </c>
      <c r="H2947" s="10" t="s">
        <v>7844</v>
      </c>
      <c r="I2947" s="10" t="s">
        <v>78</v>
      </c>
    </row>
    <row r="2948" spans="5:9">
      <c r="E2948" s="70" t="str">
        <f t="shared" si="421"/>
        <v>520000P</v>
      </c>
      <c r="F2948" s="70" t="str">
        <f t="shared" si="422"/>
        <v>522700C</v>
      </c>
      <c r="G2948" s="67">
        <v>522722</v>
      </c>
      <c r="H2948" s="10" t="s">
        <v>7845</v>
      </c>
      <c r="I2948" s="10" t="s">
        <v>78</v>
      </c>
    </row>
    <row r="2949" spans="5:9">
      <c r="E2949" s="70" t="str">
        <f t="shared" si="421"/>
        <v>520000P</v>
      </c>
      <c r="F2949" s="70" t="str">
        <f t="shared" si="422"/>
        <v>522700C</v>
      </c>
      <c r="G2949" s="67">
        <v>522723</v>
      </c>
      <c r="H2949" s="10" t="s">
        <v>7846</v>
      </c>
      <c r="I2949" s="10" t="s">
        <v>78</v>
      </c>
    </row>
    <row r="2950" spans="5:9">
      <c r="E2950" s="70" t="str">
        <f t="shared" si="421"/>
        <v>520000P</v>
      </c>
      <c r="F2950" s="70" t="str">
        <f t="shared" si="422"/>
        <v>522700C</v>
      </c>
      <c r="G2950" s="67">
        <v>522725</v>
      </c>
      <c r="H2950" s="10" t="s">
        <v>7847</v>
      </c>
      <c r="I2950" s="10" t="s">
        <v>78</v>
      </c>
    </row>
    <row r="2951" spans="5:9">
      <c r="E2951" s="70" t="str">
        <f t="shared" si="421"/>
        <v>520000P</v>
      </c>
      <c r="F2951" s="70" t="str">
        <f t="shared" si="422"/>
        <v>522700C</v>
      </c>
      <c r="G2951" s="67">
        <v>522726</v>
      </c>
      <c r="H2951" s="10" t="s">
        <v>7848</v>
      </c>
      <c r="I2951" s="10" t="s">
        <v>78</v>
      </c>
    </row>
    <row r="2952" spans="5:9">
      <c r="E2952" s="70" t="str">
        <f t="shared" si="421"/>
        <v>520000P</v>
      </c>
      <c r="F2952" s="70" t="str">
        <f t="shared" si="422"/>
        <v>522700C</v>
      </c>
      <c r="G2952" s="67">
        <v>522727</v>
      </c>
      <c r="H2952" s="10" t="s">
        <v>7849</v>
      </c>
      <c r="I2952" s="10" t="s">
        <v>78</v>
      </c>
    </row>
    <row r="2953" spans="5:9">
      <c r="E2953" s="70" t="str">
        <f t="shared" si="421"/>
        <v>520000P</v>
      </c>
      <c r="F2953" s="70" t="str">
        <f t="shared" si="422"/>
        <v>522700C</v>
      </c>
      <c r="G2953" s="67">
        <v>522728</v>
      </c>
      <c r="H2953" s="10" t="s">
        <v>7850</v>
      </c>
      <c r="I2953" s="10" t="s">
        <v>78</v>
      </c>
    </row>
    <row r="2954" spans="5:9">
      <c r="E2954" s="70" t="str">
        <f t="shared" si="421"/>
        <v>520000P</v>
      </c>
      <c r="F2954" s="70" t="str">
        <f t="shared" si="422"/>
        <v>522700C</v>
      </c>
      <c r="G2954" s="67">
        <v>522729</v>
      </c>
      <c r="H2954" s="10" t="s">
        <v>7851</v>
      </c>
      <c r="I2954" s="10" t="s">
        <v>78</v>
      </c>
    </row>
    <row r="2955" spans="5:9">
      <c r="E2955" s="70" t="str">
        <f t="shared" si="421"/>
        <v>520000P</v>
      </c>
      <c r="F2955" s="70" t="str">
        <f t="shared" si="422"/>
        <v>522700C</v>
      </c>
      <c r="G2955" s="67">
        <v>522730</v>
      </c>
      <c r="H2955" s="10" t="s">
        <v>7852</v>
      </c>
      <c r="I2955" s="10" t="s">
        <v>78</v>
      </c>
    </row>
    <row r="2956" spans="5:9">
      <c r="E2956" s="70" t="str">
        <f t="shared" si="421"/>
        <v>520000P</v>
      </c>
      <c r="F2956" s="70" t="str">
        <f t="shared" si="422"/>
        <v>522700C</v>
      </c>
      <c r="G2956" s="67">
        <v>522731</v>
      </c>
      <c r="H2956" s="10" t="s">
        <v>7853</v>
      </c>
      <c r="I2956" s="10" t="s">
        <v>78</v>
      </c>
    </row>
    <row r="2957" spans="5:9">
      <c r="E2957" s="70" t="str">
        <f t="shared" si="421"/>
        <v>520000P</v>
      </c>
      <c r="F2957" s="70" t="str">
        <f t="shared" si="422"/>
        <v>522700C</v>
      </c>
      <c r="G2957" s="67">
        <v>522732</v>
      </c>
      <c r="H2957" s="10" t="s">
        <v>7854</v>
      </c>
      <c r="I2957" s="10" t="s">
        <v>78</v>
      </c>
    </row>
    <row r="2958" spans="5:9">
      <c r="E2958" s="70" t="str">
        <f t="shared" ref="E2958:E3021" si="423">$E$32</f>
        <v>530000P</v>
      </c>
      <c r="F2958" s="70" t="str">
        <f t="shared" ref="F2958:F2972" si="424">$F$328</f>
        <v>530100C</v>
      </c>
      <c r="G2958" s="67">
        <v>530101</v>
      </c>
      <c r="H2958" s="10" t="s">
        <v>5598</v>
      </c>
      <c r="I2958" s="10" t="s">
        <v>78</v>
      </c>
    </row>
    <row r="2959" spans="5:9">
      <c r="E2959" s="70" t="str">
        <f t="shared" si="423"/>
        <v>530000P</v>
      </c>
      <c r="F2959" s="70" t="str">
        <f t="shared" si="424"/>
        <v>530100C</v>
      </c>
      <c r="G2959" s="67">
        <v>530102</v>
      </c>
      <c r="H2959" s="10" t="s">
        <v>7855</v>
      </c>
      <c r="I2959" s="10" t="s">
        <v>78</v>
      </c>
    </row>
    <row r="2960" spans="5:9">
      <c r="E2960" s="70" t="str">
        <f t="shared" si="423"/>
        <v>530000P</v>
      </c>
      <c r="F2960" s="70" t="str">
        <f t="shared" si="424"/>
        <v>530100C</v>
      </c>
      <c r="G2960" s="67">
        <v>530103</v>
      </c>
      <c r="H2960" s="10" t="s">
        <v>7856</v>
      </c>
      <c r="I2960" s="10" t="s">
        <v>78</v>
      </c>
    </row>
    <row r="2961" spans="5:9">
      <c r="E2961" s="70" t="str">
        <f t="shared" si="423"/>
        <v>530000P</v>
      </c>
      <c r="F2961" s="70" t="str">
        <f t="shared" si="424"/>
        <v>530100C</v>
      </c>
      <c r="G2961" s="67">
        <v>530111</v>
      </c>
      <c r="H2961" s="10" t="s">
        <v>7857</v>
      </c>
      <c r="I2961" s="10" t="s">
        <v>78</v>
      </c>
    </row>
    <row r="2962" spans="5:9">
      <c r="E2962" s="70" t="str">
        <f t="shared" si="423"/>
        <v>530000P</v>
      </c>
      <c r="F2962" s="70" t="str">
        <f t="shared" si="424"/>
        <v>530100C</v>
      </c>
      <c r="G2962" s="67">
        <v>530112</v>
      </c>
      <c r="H2962" s="10" t="s">
        <v>7858</v>
      </c>
      <c r="I2962" s="10" t="s">
        <v>78</v>
      </c>
    </row>
    <row r="2963" spans="5:9">
      <c r="E2963" s="70" t="str">
        <f t="shared" si="423"/>
        <v>530000P</v>
      </c>
      <c r="F2963" s="70" t="str">
        <f t="shared" si="424"/>
        <v>530100C</v>
      </c>
      <c r="G2963" s="67">
        <v>530113</v>
      </c>
      <c r="H2963" s="10" t="s">
        <v>7859</v>
      </c>
      <c r="I2963" s="10" t="s">
        <v>78</v>
      </c>
    </row>
    <row r="2964" spans="5:9">
      <c r="E2964" s="70" t="str">
        <f t="shared" si="423"/>
        <v>530000P</v>
      </c>
      <c r="F2964" s="70" t="str">
        <f t="shared" si="424"/>
        <v>530100C</v>
      </c>
      <c r="G2964" s="67">
        <v>530121</v>
      </c>
      <c r="H2964" s="10" t="s">
        <v>7860</v>
      </c>
      <c r="I2964" s="10" t="s">
        <v>78</v>
      </c>
    </row>
    <row r="2965" spans="5:9">
      <c r="E2965" s="70" t="str">
        <f t="shared" si="423"/>
        <v>530000P</v>
      </c>
      <c r="F2965" s="70" t="str">
        <f t="shared" si="424"/>
        <v>530100C</v>
      </c>
      <c r="G2965" s="67">
        <v>530122</v>
      </c>
      <c r="H2965" s="10" t="s">
        <v>7861</v>
      </c>
      <c r="I2965" s="10" t="s">
        <v>78</v>
      </c>
    </row>
    <row r="2966" spans="5:9">
      <c r="E2966" s="70" t="str">
        <f t="shared" si="423"/>
        <v>530000P</v>
      </c>
      <c r="F2966" s="70" t="str">
        <f t="shared" si="424"/>
        <v>530100C</v>
      </c>
      <c r="G2966" s="67">
        <v>530124</v>
      </c>
      <c r="H2966" s="10" t="s">
        <v>7862</v>
      </c>
      <c r="I2966" s="10" t="s">
        <v>78</v>
      </c>
    </row>
    <row r="2967" spans="5:9">
      <c r="E2967" s="70" t="str">
        <f t="shared" si="423"/>
        <v>530000P</v>
      </c>
      <c r="F2967" s="70" t="str">
        <f t="shared" si="424"/>
        <v>530100C</v>
      </c>
      <c r="G2967" s="67">
        <v>530125</v>
      </c>
      <c r="H2967" s="10" t="s">
        <v>7863</v>
      </c>
      <c r="I2967" s="10" t="s">
        <v>78</v>
      </c>
    </row>
    <row r="2968" spans="5:9">
      <c r="E2968" s="70" t="str">
        <f t="shared" si="423"/>
        <v>530000P</v>
      </c>
      <c r="F2968" s="70" t="str">
        <f t="shared" si="424"/>
        <v>530100C</v>
      </c>
      <c r="G2968" s="67">
        <v>530126</v>
      </c>
      <c r="H2968" s="10" t="s">
        <v>7864</v>
      </c>
      <c r="I2968" s="10" t="s">
        <v>78</v>
      </c>
    </row>
    <row r="2969" spans="5:9">
      <c r="E2969" s="70" t="str">
        <f t="shared" si="423"/>
        <v>530000P</v>
      </c>
      <c r="F2969" s="70" t="str">
        <f t="shared" si="424"/>
        <v>530100C</v>
      </c>
      <c r="G2969" s="67">
        <v>530127</v>
      </c>
      <c r="H2969" s="10" t="s">
        <v>7865</v>
      </c>
      <c r="I2969" s="10" t="s">
        <v>78</v>
      </c>
    </row>
    <row r="2970" spans="5:9">
      <c r="E2970" s="70" t="str">
        <f t="shared" si="423"/>
        <v>530000P</v>
      </c>
      <c r="F2970" s="70" t="str">
        <f t="shared" si="424"/>
        <v>530100C</v>
      </c>
      <c r="G2970" s="67">
        <v>530128</v>
      </c>
      <c r="H2970" s="10" t="s">
        <v>7866</v>
      </c>
      <c r="I2970" s="10" t="s">
        <v>78</v>
      </c>
    </row>
    <row r="2971" spans="5:9">
      <c r="E2971" s="70" t="str">
        <f t="shared" si="423"/>
        <v>530000P</v>
      </c>
      <c r="F2971" s="70" t="str">
        <f t="shared" si="424"/>
        <v>530100C</v>
      </c>
      <c r="G2971" s="67">
        <v>530129</v>
      </c>
      <c r="H2971" s="10" t="s">
        <v>7867</v>
      </c>
      <c r="I2971" s="10" t="s">
        <v>78</v>
      </c>
    </row>
    <row r="2972" spans="5:9">
      <c r="E2972" s="70" t="str">
        <f t="shared" si="423"/>
        <v>530000P</v>
      </c>
      <c r="F2972" s="70" t="str">
        <f t="shared" si="424"/>
        <v>530100C</v>
      </c>
      <c r="G2972" s="67">
        <v>530181</v>
      </c>
      <c r="H2972" s="10" t="s">
        <v>7868</v>
      </c>
      <c r="I2972" s="10" t="s">
        <v>78</v>
      </c>
    </row>
    <row r="2973" spans="5:9">
      <c r="E2973" s="70" t="str">
        <f t="shared" si="423"/>
        <v>530000P</v>
      </c>
      <c r="F2973" s="70" t="str">
        <f t="shared" ref="F2973:F2982" si="425">$F$329</f>
        <v>530300C</v>
      </c>
      <c r="G2973" s="67">
        <v>530301</v>
      </c>
      <c r="H2973" s="10" t="s">
        <v>5598</v>
      </c>
      <c r="I2973" s="10" t="s">
        <v>78</v>
      </c>
    </row>
    <row r="2974" spans="5:9">
      <c r="E2974" s="70" t="str">
        <f t="shared" si="423"/>
        <v>530000P</v>
      </c>
      <c r="F2974" s="70" t="str">
        <f t="shared" si="425"/>
        <v>530300C</v>
      </c>
      <c r="G2974" s="67">
        <v>530302</v>
      </c>
      <c r="H2974" s="10" t="s">
        <v>7869</v>
      </c>
      <c r="I2974" s="10" t="s">
        <v>78</v>
      </c>
    </row>
    <row r="2975" spans="5:9">
      <c r="E2975" s="70" t="str">
        <f t="shared" si="423"/>
        <v>530000P</v>
      </c>
      <c r="F2975" s="70" t="str">
        <f t="shared" si="425"/>
        <v>530300C</v>
      </c>
      <c r="G2975" s="67">
        <v>530321</v>
      </c>
      <c r="H2975" s="10" t="s">
        <v>7870</v>
      </c>
      <c r="I2975" s="10" t="s">
        <v>78</v>
      </c>
    </row>
    <row r="2976" spans="5:9">
      <c r="E2976" s="70" t="str">
        <f t="shared" si="423"/>
        <v>530000P</v>
      </c>
      <c r="F2976" s="70" t="str">
        <f t="shared" si="425"/>
        <v>530300C</v>
      </c>
      <c r="G2976" s="67">
        <v>530322</v>
      </c>
      <c r="H2976" s="10" t="s">
        <v>7871</v>
      </c>
      <c r="I2976" s="10" t="s">
        <v>78</v>
      </c>
    </row>
    <row r="2977" spans="5:9">
      <c r="E2977" s="70" t="str">
        <f t="shared" si="423"/>
        <v>530000P</v>
      </c>
      <c r="F2977" s="70" t="str">
        <f t="shared" si="425"/>
        <v>530300C</v>
      </c>
      <c r="G2977" s="67">
        <v>530323</v>
      </c>
      <c r="H2977" s="10" t="s">
        <v>7872</v>
      </c>
      <c r="I2977" s="10" t="s">
        <v>78</v>
      </c>
    </row>
    <row r="2978" spans="5:9">
      <c r="E2978" s="70" t="str">
        <f t="shared" si="423"/>
        <v>530000P</v>
      </c>
      <c r="F2978" s="70" t="str">
        <f t="shared" si="425"/>
        <v>530300C</v>
      </c>
      <c r="G2978" s="67">
        <v>530324</v>
      </c>
      <c r="H2978" s="10" t="s">
        <v>7873</v>
      </c>
      <c r="I2978" s="10" t="s">
        <v>78</v>
      </c>
    </row>
    <row r="2979" spans="5:9">
      <c r="E2979" s="70" t="str">
        <f t="shared" si="423"/>
        <v>530000P</v>
      </c>
      <c r="F2979" s="70" t="str">
        <f t="shared" si="425"/>
        <v>530300C</v>
      </c>
      <c r="G2979" s="67">
        <v>530325</v>
      </c>
      <c r="H2979" s="10" t="s">
        <v>7874</v>
      </c>
      <c r="I2979" s="10" t="s">
        <v>78</v>
      </c>
    </row>
    <row r="2980" spans="5:9">
      <c r="E2980" s="70" t="str">
        <f t="shared" si="423"/>
        <v>530000P</v>
      </c>
      <c r="F2980" s="70" t="str">
        <f t="shared" si="425"/>
        <v>530300C</v>
      </c>
      <c r="G2980" s="67">
        <v>530326</v>
      </c>
      <c r="H2980" s="10" t="s">
        <v>7875</v>
      </c>
      <c r="I2980" s="10" t="s">
        <v>78</v>
      </c>
    </row>
    <row r="2981" spans="5:9">
      <c r="E2981" s="70" t="str">
        <f t="shared" si="423"/>
        <v>530000P</v>
      </c>
      <c r="F2981" s="70" t="str">
        <f t="shared" si="425"/>
        <v>530300C</v>
      </c>
      <c r="G2981" s="67">
        <v>530328</v>
      </c>
      <c r="H2981" s="10" t="s">
        <v>7876</v>
      </c>
      <c r="I2981" s="10" t="s">
        <v>78</v>
      </c>
    </row>
    <row r="2982" spans="5:9">
      <c r="E2982" s="70" t="str">
        <f t="shared" si="423"/>
        <v>530000P</v>
      </c>
      <c r="F2982" s="70" t="str">
        <f t="shared" si="425"/>
        <v>530300C</v>
      </c>
      <c r="G2982" s="67">
        <v>530381</v>
      </c>
      <c r="H2982" s="10" t="s">
        <v>7877</v>
      </c>
      <c r="I2982" s="10" t="s">
        <v>78</v>
      </c>
    </row>
    <row r="2983" spans="5:9">
      <c r="E2983" s="70" t="str">
        <f t="shared" si="423"/>
        <v>530000P</v>
      </c>
      <c r="F2983" s="70" t="str">
        <f t="shared" ref="F2983:F2992" si="426">$F$330</f>
        <v>530400C</v>
      </c>
      <c r="G2983" s="67">
        <v>530401</v>
      </c>
      <c r="H2983" s="10" t="s">
        <v>5598</v>
      </c>
      <c r="I2983" s="10" t="s">
        <v>78</v>
      </c>
    </row>
    <row r="2984" spans="5:9">
      <c r="E2984" s="70" t="str">
        <f t="shared" si="423"/>
        <v>530000P</v>
      </c>
      <c r="F2984" s="70" t="str">
        <f t="shared" si="426"/>
        <v>530400C</v>
      </c>
      <c r="G2984" s="67">
        <v>530402</v>
      </c>
      <c r="H2984" s="10" t="s">
        <v>7878</v>
      </c>
      <c r="I2984" s="10" t="s">
        <v>78</v>
      </c>
    </row>
    <row r="2985" spans="5:9">
      <c r="E2985" s="70" t="str">
        <f t="shared" si="423"/>
        <v>530000P</v>
      </c>
      <c r="F2985" s="70" t="str">
        <f t="shared" si="426"/>
        <v>530400C</v>
      </c>
      <c r="G2985" s="67">
        <v>530421</v>
      </c>
      <c r="H2985" s="10" t="s">
        <v>7879</v>
      </c>
      <c r="I2985" s="10" t="s">
        <v>78</v>
      </c>
    </row>
    <row r="2986" spans="5:9">
      <c r="E2986" s="70" t="str">
        <f t="shared" si="423"/>
        <v>530000P</v>
      </c>
      <c r="F2986" s="70" t="str">
        <f t="shared" si="426"/>
        <v>530400C</v>
      </c>
      <c r="G2986" s="67">
        <v>530422</v>
      </c>
      <c r="H2986" s="10" t="s">
        <v>7880</v>
      </c>
      <c r="I2986" s="10" t="s">
        <v>78</v>
      </c>
    </row>
    <row r="2987" spans="5:9">
      <c r="E2987" s="70" t="str">
        <f t="shared" si="423"/>
        <v>530000P</v>
      </c>
      <c r="F2987" s="70" t="str">
        <f t="shared" si="426"/>
        <v>530400C</v>
      </c>
      <c r="G2987" s="67">
        <v>530423</v>
      </c>
      <c r="H2987" s="10" t="s">
        <v>7881</v>
      </c>
      <c r="I2987" s="10" t="s">
        <v>78</v>
      </c>
    </row>
    <row r="2988" spans="5:9">
      <c r="E2988" s="70" t="str">
        <f t="shared" si="423"/>
        <v>530000P</v>
      </c>
      <c r="F2988" s="70" t="str">
        <f t="shared" si="426"/>
        <v>530400C</v>
      </c>
      <c r="G2988" s="67">
        <v>530424</v>
      </c>
      <c r="H2988" s="10" t="s">
        <v>7882</v>
      </c>
      <c r="I2988" s="10" t="s">
        <v>78</v>
      </c>
    </row>
    <row r="2989" spans="5:9">
      <c r="E2989" s="70" t="str">
        <f t="shared" si="423"/>
        <v>530000P</v>
      </c>
      <c r="F2989" s="70" t="str">
        <f t="shared" si="426"/>
        <v>530400C</v>
      </c>
      <c r="G2989" s="67">
        <v>530425</v>
      </c>
      <c r="H2989" s="10" t="s">
        <v>7883</v>
      </c>
      <c r="I2989" s="10" t="s">
        <v>78</v>
      </c>
    </row>
    <row r="2990" spans="5:9">
      <c r="E2990" s="70" t="str">
        <f t="shared" si="423"/>
        <v>530000P</v>
      </c>
      <c r="F2990" s="70" t="str">
        <f t="shared" si="426"/>
        <v>530400C</v>
      </c>
      <c r="G2990" s="67">
        <v>530426</v>
      </c>
      <c r="H2990" s="10" t="s">
        <v>7884</v>
      </c>
      <c r="I2990" s="10" t="s">
        <v>78</v>
      </c>
    </row>
    <row r="2991" spans="5:9">
      <c r="E2991" s="70" t="str">
        <f t="shared" si="423"/>
        <v>530000P</v>
      </c>
      <c r="F2991" s="70" t="str">
        <f t="shared" si="426"/>
        <v>530400C</v>
      </c>
      <c r="G2991" s="67">
        <v>530427</v>
      </c>
      <c r="H2991" s="10" t="s">
        <v>7885</v>
      </c>
      <c r="I2991" s="10" t="s">
        <v>78</v>
      </c>
    </row>
    <row r="2992" spans="5:9">
      <c r="E2992" s="70" t="str">
        <f t="shared" si="423"/>
        <v>530000P</v>
      </c>
      <c r="F2992" s="70" t="str">
        <f t="shared" si="426"/>
        <v>530400C</v>
      </c>
      <c r="G2992" s="67">
        <v>530428</v>
      </c>
      <c r="H2992" s="10" t="s">
        <v>7886</v>
      </c>
      <c r="I2992" s="10" t="s">
        <v>78</v>
      </c>
    </row>
    <row r="2993" spans="5:9">
      <c r="E2993" s="70" t="str">
        <f t="shared" si="423"/>
        <v>530000P</v>
      </c>
      <c r="F2993" s="70" t="str">
        <f t="shared" ref="F2993:F2998" si="427">$F$331</f>
        <v>530500C</v>
      </c>
      <c r="G2993" s="67">
        <v>530501</v>
      </c>
      <c r="H2993" s="10" t="s">
        <v>5598</v>
      </c>
      <c r="I2993" s="10" t="s">
        <v>78</v>
      </c>
    </row>
    <row r="2994" spans="5:9">
      <c r="E2994" s="70" t="str">
        <f t="shared" si="423"/>
        <v>530000P</v>
      </c>
      <c r="F2994" s="70" t="str">
        <f t="shared" si="427"/>
        <v>530500C</v>
      </c>
      <c r="G2994" s="67">
        <v>530502</v>
      </c>
      <c r="H2994" s="10" t="s">
        <v>7887</v>
      </c>
      <c r="I2994" s="10" t="s">
        <v>78</v>
      </c>
    </row>
    <row r="2995" spans="5:9">
      <c r="E2995" s="70" t="str">
        <f t="shared" si="423"/>
        <v>530000P</v>
      </c>
      <c r="F2995" s="70" t="str">
        <f t="shared" si="427"/>
        <v>530500C</v>
      </c>
      <c r="G2995" s="67">
        <v>530521</v>
      </c>
      <c r="H2995" s="10" t="s">
        <v>7888</v>
      </c>
      <c r="I2995" s="10" t="s">
        <v>78</v>
      </c>
    </row>
    <row r="2996" spans="5:9">
      <c r="E2996" s="70" t="str">
        <f t="shared" si="423"/>
        <v>530000P</v>
      </c>
      <c r="F2996" s="70" t="str">
        <f t="shared" si="427"/>
        <v>530500C</v>
      </c>
      <c r="G2996" s="67">
        <v>530522</v>
      </c>
      <c r="H2996" s="10" t="s">
        <v>7889</v>
      </c>
      <c r="I2996" s="10" t="s">
        <v>78</v>
      </c>
    </row>
    <row r="2997" spans="5:9">
      <c r="E2997" s="70" t="str">
        <f t="shared" si="423"/>
        <v>530000P</v>
      </c>
      <c r="F2997" s="70" t="str">
        <f t="shared" si="427"/>
        <v>530500C</v>
      </c>
      <c r="G2997" s="67">
        <v>530523</v>
      </c>
      <c r="H2997" s="10" t="s">
        <v>7890</v>
      </c>
      <c r="I2997" s="10" t="s">
        <v>78</v>
      </c>
    </row>
    <row r="2998" spans="5:9">
      <c r="E2998" s="70" t="str">
        <f t="shared" si="423"/>
        <v>530000P</v>
      </c>
      <c r="F2998" s="70" t="str">
        <f t="shared" si="427"/>
        <v>530500C</v>
      </c>
      <c r="G2998" s="67">
        <v>530524</v>
      </c>
      <c r="H2998" s="10" t="s">
        <v>7891</v>
      </c>
      <c r="I2998" s="10" t="s">
        <v>78</v>
      </c>
    </row>
    <row r="2999" spans="5:9">
      <c r="E2999" s="70" t="str">
        <f t="shared" si="423"/>
        <v>530000P</v>
      </c>
      <c r="F2999" s="70" t="str">
        <f t="shared" ref="F2999:F3010" si="428">$F$332</f>
        <v>530600C</v>
      </c>
      <c r="G2999" s="67">
        <v>530601</v>
      </c>
      <c r="H2999" s="10" t="s">
        <v>5598</v>
      </c>
      <c r="I2999" s="10" t="s">
        <v>78</v>
      </c>
    </row>
    <row r="3000" spans="5:9">
      <c r="E3000" s="70" t="str">
        <f t="shared" si="423"/>
        <v>530000P</v>
      </c>
      <c r="F3000" s="70" t="str">
        <f t="shared" si="428"/>
        <v>530600C</v>
      </c>
      <c r="G3000" s="67">
        <v>530602</v>
      </c>
      <c r="H3000" s="10" t="s">
        <v>7892</v>
      </c>
      <c r="I3000" s="10" t="s">
        <v>78</v>
      </c>
    </row>
    <row r="3001" spans="5:9">
      <c r="E3001" s="70" t="str">
        <f t="shared" si="423"/>
        <v>530000P</v>
      </c>
      <c r="F3001" s="70" t="str">
        <f t="shared" si="428"/>
        <v>530600C</v>
      </c>
      <c r="G3001" s="67">
        <v>530621</v>
      </c>
      <c r="H3001" s="10" t="s">
        <v>7893</v>
      </c>
      <c r="I3001" s="10" t="s">
        <v>78</v>
      </c>
    </row>
    <row r="3002" spans="5:9">
      <c r="E3002" s="70" t="str">
        <f t="shared" si="423"/>
        <v>530000P</v>
      </c>
      <c r="F3002" s="70" t="str">
        <f t="shared" si="428"/>
        <v>530600C</v>
      </c>
      <c r="G3002" s="67">
        <v>530622</v>
      </c>
      <c r="H3002" s="10" t="s">
        <v>7894</v>
      </c>
      <c r="I3002" s="10" t="s">
        <v>78</v>
      </c>
    </row>
    <row r="3003" spans="5:9">
      <c r="E3003" s="70" t="str">
        <f t="shared" si="423"/>
        <v>530000P</v>
      </c>
      <c r="F3003" s="70" t="str">
        <f t="shared" si="428"/>
        <v>530600C</v>
      </c>
      <c r="G3003" s="67">
        <v>530623</v>
      </c>
      <c r="H3003" s="10" t="s">
        <v>7895</v>
      </c>
      <c r="I3003" s="10" t="s">
        <v>78</v>
      </c>
    </row>
    <row r="3004" spans="5:9">
      <c r="E3004" s="70" t="str">
        <f t="shared" si="423"/>
        <v>530000P</v>
      </c>
      <c r="F3004" s="70" t="str">
        <f t="shared" si="428"/>
        <v>530600C</v>
      </c>
      <c r="G3004" s="67">
        <v>530624</v>
      </c>
      <c r="H3004" s="10" t="s">
        <v>7896</v>
      </c>
      <c r="I3004" s="10" t="s">
        <v>78</v>
      </c>
    </row>
    <row r="3005" spans="5:9">
      <c r="E3005" s="70" t="str">
        <f t="shared" si="423"/>
        <v>530000P</v>
      </c>
      <c r="F3005" s="70" t="str">
        <f t="shared" si="428"/>
        <v>530600C</v>
      </c>
      <c r="G3005" s="67">
        <v>530625</v>
      </c>
      <c r="H3005" s="10" t="s">
        <v>7897</v>
      </c>
      <c r="I3005" s="10" t="s">
        <v>78</v>
      </c>
    </row>
    <row r="3006" spans="5:9">
      <c r="E3006" s="70" t="str">
        <f t="shared" si="423"/>
        <v>530000P</v>
      </c>
      <c r="F3006" s="70" t="str">
        <f t="shared" si="428"/>
        <v>530600C</v>
      </c>
      <c r="G3006" s="67">
        <v>530626</v>
      </c>
      <c r="H3006" s="10" t="s">
        <v>7898</v>
      </c>
      <c r="I3006" s="10" t="s">
        <v>78</v>
      </c>
    </row>
    <row r="3007" spans="5:9">
      <c r="E3007" s="70" t="str">
        <f t="shared" si="423"/>
        <v>530000P</v>
      </c>
      <c r="F3007" s="70" t="str">
        <f t="shared" si="428"/>
        <v>530600C</v>
      </c>
      <c r="G3007" s="67">
        <v>530627</v>
      </c>
      <c r="H3007" s="10" t="s">
        <v>7899</v>
      </c>
      <c r="I3007" s="10" t="s">
        <v>78</v>
      </c>
    </row>
    <row r="3008" spans="5:9">
      <c r="E3008" s="70" t="str">
        <f t="shared" si="423"/>
        <v>530000P</v>
      </c>
      <c r="F3008" s="70" t="str">
        <f t="shared" si="428"/>
        <v>530600C</v>
      </c>
      <c r="G3008" s="67">
        <v>530628</v>
      </c>
      <c r="H3008" s="10" t="s">
        <v>7900</v>
      </c>
      <c r="I3008" s="10" t="s">
        <v>78</v>
      </c>
    </row>
    <row r="3009" spans="5:9">
      <c r="E3009" s="70" t="str">
        <f t="shared" si="423"/>
        <v>530000P</v>
      </c>
      <c r="F3009" s="70" t="str">
        <f t="shared" si="428"/>
        <v>530600C</v>
      </c>
      <c r="G3009" s="67">
        <v>530629</v>
      </c>
      <c r="H3009" s="10" t="s">
        <v>7901</v>
      </c>
      <c r="I3009" s="10" t="s">
        <v>78</v>
      </c>
    </row>
    <row r="3010" spans="5:9">
      <c r="E3010" s="70" t="str">
        <f t="shared" si="423"/>
        <v>530000P</v>
      </c>
      <c r="F3010" s="70" t="str">
        <f t="shared" si="428"/>
        <v>530600C</v>
      </c>
      <c r="G3010" s="67">
        <v>530630</v>
      </c>
      <c r="H3010" s="10" t="s">
        <v>7902</v>
      </c>
      <c r="I3010" s="10" t="s">
        <v>78</v>
      </c>
    </row>
    <row r="3011" spans="5:9">
      <c r="E3011" s="70" t="str">
        <f t="shared" si="423"/>
        <v>530000P</v>
      </c>
      <c r="F3011" s="70" t="str">
        <f t="shared" ref="F3011:F3016" si="429">$F$333</f>
        <v>530700C</v>
      </c>
      <c r="G3011" s="67">
        <v>530701</v>
      </c>
      <c r="H3011" s="10" t="s">
        <v>5598</v>
      </c>
      <c r="I3011" s="10" t="s">
        <v>78</v>
      </c>
    </row>
    <row r="3012" spans="5:9">
      <c r="E3012" s="70" t="str">
        <f t="shared" si="423"/>
        <v>530000P</v>
      </c>
      <c r="F3012" s="70" t="str">
        <f t="shared" si="429"/>
        <v>530700C</v>
      </c>
      <c r="G3012" s="67">
        <v>530702</v>
      </c>
      <c r="H3012" s="10" t="s">
        <v>7903</v>
      </c>
      <c r="I3012" s="10" t="s">
        <v>78</v>
      </c>
    </row>
    <row r="3013" spans="5:9">
      <c r="E3013" s="70" t="str">
        <f t="shared" si="423"/>
        <v>530000P</v>
      </c>
      <c r="F3013" s="70" t="str">
        <f t="shared" si="429"/>
        <v>530700C</v>
      </c>
      <c r="G3013" s="67">
        <v>530721</v>
      </c>
      <c r="H3013" s="10" t="s">
        <v>7904</v>
      </c>
      <c r="I3013" s="10" t="s">
        <v>78</v>
      </c>
    </row>
    <row r="3014" spans="5:9">
      <c r="E3014" s="70" t="str">
        <f t="shared" si="423"/>
        <v>530000P</v>
      </c>
      <c r="F3014" s="70" t="str">
        <f t="shared" si="429"/>
        <v>530700C</v>
      </c>
      <c r="G3014" s="67">
        <v>530722</v>
      </c>
      <c r="H3014" s="10" t="s">
        <v>7905</v>
      </c>
      <c r="I3014" s="10" t="s">
        <v>78</v>
      </c>
    </row>
    <row r="3015" spans="5:9">
      <c r="E3015" s="70" t="str">
        <f t="shared" si="423"/>
        <v>530000P</v>
      </c>
      <c r="F3015" s="70" t="str">
        <f t="shared" si="429"/>
        <v>530700C</v>
      </c>
      <c r="G3015" s="67">
        <v>530723</v>
      </c>
      <c r="H3015" s="10" t="s">
        <v>7906</v>
      </c>
      <c r="I3015" s="10" t="s">
        <v>78</v>
      </c>
    </row>
    <row r="3016" spans="5:9">
      <c r="E3016" s="70" t="str">
        <f t="shared" si="423"/>
        <v>530000P</v>
      </c>
      <c r="F3016" s="70" t="str">
        <f t="shared" si="429"/>
        <v>530700C</v>
      </c>
      <c r="G3016" s="67">
        <v>530724</v>
      </c>
      <c r="H3016" s="10" t="s">
        <v>7907</v>
      </c>
      <c r="I3016" s="10" t="s">
        <v>78</v>
      </c>
    </row>
    <row r="3017" spans="5:9">
      <c r="E3017" s="70" t="str">
        <f t="shared" si="423"/>
        <v>530000P</v>
      </c>
      <c r="F3017" s="70" t="str">
        <f t="shared" ref="F3017:F3027" si="430">$F$334</f>
        <v>530800C</v>
      </c>
      <c r="G3017" s="67">
        <v>530801</v>
      </c>
      <c r="H3017" s="10" t="s">
        <v>5598</v>
      </c>
      <c r="I3017" s="10" t="s">
        <v>78</v>
      </c>
    </row>
    <row r="3018" spans="5:9">
      <c r="E3018" s="70" t="str">
        <f t="shared" si="423"/>
        <v>530000P</v>
      </c>
      <c r="F3018" s="70" t="str">
        <f t="shared" si="430"/>
        <v>530800C</v>
      </c>
      <c r="G3018" s="67">
        <v>530802</v>
      </c>
      <c r="H3018" s="10" t="s">
        <v>7908</v>
      </c>
      <c r="I3018" s="10" t="s">
        <v>78</v>
      </c>
    </row>
    <row r="3019" spans="5:9">
      <c r="E3019" s="70" t="str">
        <f t="shared" si="423"/>
        <v>530000P</v>
      </c>
      <c r="F3019" s="70" t="str">
        <f t="shared" si="430"/>
        <v>530800C</v>
      </c>
      <c r="G3019" s="67">
        <v>530821</v>
      </c>
      <c r="H3019" s="10" t="s">
        <v>7909</v>
      </c>
      <c r="I3019" s="10" t="s">
        <v>78</v>
      </c>
    </row>
    <row r="3020" spans="5:9">
      <c r="E3020" s="70" t="str">
        <f t="shared" si="423"/>
        <v>530000P</v>
      </c>
      <c r="F3020" s="70" t="str">
        <f t="shared" si="430"/>
        <v>530800C</v>
      </c>
      <c r="G3020" s="67">
        <v>530822</v>
      </c>
      <c r="H3020" s="10" t="s">
        <v>7910</v>
      </c>
      <c r="I3020" s="10" t="s">
        <v>78</v>
      </c>
    </row>
    <row r="3021" spans="5:9">
      <c r="E3021" s="70" t="str">
        <f t="shared" si="423"/>
        <v>530000P</v>
      </c>
      <c r="F3021" s="70" t="str">
        <f t="shared" si="430"/>
        <v>530800C</v>
      </c>
      <c r="G3021" s="67">
        <v>530823</v>
      </c>
      <c r="H3021" s="10" t="s">
        <v>7911</v>
      </c>
      <c r="I3021" s="10" t="s">
        <v>78</v>
      </c>
    </row>
    <row r="3022" spans="5:9">
      <c r="E3022" s="70" t="str">
        <f t="shared" ref="E3022:E3085" si="431">$E$32</f>
        <v>530000P</v>
      </c>
      <c r="F3022" s="70" t="str">
        <f t="shared" si="430"/>
        <v>530800C</v>
      </c>
      <c r="G3022" s="67">
        <v>530824</v>
      </c>
      <c r="H3022" s="10" t="s">
        <v>7912</v>
      </c>
      <c r="I3022" s="10" t="s">
        <v>78</v>
      </c>
    </row>
    <row r="3023" spans="5:9">
      <c r="E3023" s="70" t="str">
        <f t="shared" si="431"/>
        <v>530000P</v>
      </c>
      <c r="F3023" s="70" t="str">
        <f t="shared" si="430"/>
        <v>530800C</v>
      </c>
      <c r="G3023" s="67">
        <v>530825</v>
      </c>
      <c r="H3023" s="10" t="s">
        <v>7913</v>
      </c>
      <c r="I3023" s="10" t="s">
        <v>78</v>
      </c>
    </row>
    <row r="3024" spans="5:9">
      <c r="E3024" s="70" t="str">
        <f t="shared" si="431"/>
        <v>530000P</v>
      </c>
      <c r="F3024" s="70" t="str">
        <f t="shared" si="430"/>
        <v>530800C</v>
      </c>
      <c r="G3024" s="67">
        <v>530826</v>
      </c>
      <c r="H3024" s="10" t="s">
        <v>7914</v>
      </c>
      <c r="I3024" s="10" t="s">
        <v>78</v>
      </c>
    </row>
    <row r="3025" spans="5:9">
      <c r="E3025" s="70" t="str">
        <f t="shared" si="431"/>
        <v>530000P</v>
      </c>
      <c r="F3025" s="70" t="str">
        <f t="shared" si="430"/>
        <v>530800C</v>
      </c>
      <c r="G3025" s="67">
        <v>530827</v>
      </c>
      <c r="H3025" s="10" t="s">
        <v>7915</v>
      </c>
      <c r="I3025" s="10" t="s">
        <v>78</v>
      </c>
    </row>
    <row r="3026" spans="5:9">
      <c r="E3026" s="70" t="str">
        <f t="shared" si="431"/>
        <v>530000P</v>
      </c>
      <c r="F3026" s="70" t="str">
        <f t="shared" si="430"/>
        <v>530800C</v>
      </c>
      <c r="G3026" s="67">
        <v>530828</v>
      </c>
      <c r="H3026" s="10" t="s">
        <v>7916</v>
      </c>
      <c r="I3026" s="10" t="s">
        <v>78</v>
      </c>
    </row>
    <row r="3027" spans="5:9">
      <c r="E3027" s="70" t="str">
        <f t="shared" si="431"/>
        <v>530000P</v>
      </c>
      <c r="F3027" s="70" t="str">
        <f t="shared" si="430"/>
        <v>530800C</v>
      </c>
      <c r="G3027" s="67">
        <v>530829</v>
      </c>
      <c r="H3027" s="10" t="s">
        <v>7917</v>
      </c>
      <c r="I3027" s="10" t="s">
        <v>78</v>
      </c>
    </row>
    <row r="3028" spans="5:9">
      <c r="E3028" s="70" t="str">
        <f t="shared" si="431"/>
        <v>530000P</v>
      </c>
      <c r="F3028" s="70" t="str">
        <f t="shared" ref="F3028:F3036" si="432">$F$335</f>
        <v>530900C</v>
      </c>
      <c r="G3028" s="67">
        <v>530901</v>
      </c>
      <c r="H3028" s="10" t="s">
        <v>5598</v>
      </c>
      <c r="I3028" s="10" t="s">
        <v>78</v>
      </c>
    </row>
    <row r="3029" spans="5:9">
      <c r="E3029" s="70" t="str">
        <f t="shared" si="431"/>
        <v>530000P</v>
      </c>
      <c r="F3029" s="70" t="str">
        <f t="shared" si="432"/>
        <v>530900C</v>
      </c>
      <c r="G3029" s="67">
        <v>530902</v>
      </c>
      <c r="H3029" s="10" t="s">
        <v>7918</v>
      </c>
      <c r="I3029" s="10" t="s">
        <v>78</v>
      </c>
    </row>
    <row r="3030" spans="5:9">
      <c r="E3030" s="70" t="str">
        <f t="shared" si="431"/>
        <v>530000P</v>
      </c>
      <c r="F3030" s="70" t="str">
        <f t="shared" si="432"/>
        <v>530900C</v>
      </c>
      <c r="G3030" s="67">
        <v>530921</v>
      </c>
      <c r="H3030" s="10" t="s">
        <v>7919</v>
      </c>
      <c r="I3030" s="10" t="s">
        <v>78</v>
      </c>
    </row>
    <row r="3031" spans="5:9">
      <c r="E3031" s="70" t="str">
        <f t="shared" si="431"/>
        <v>530000P</v>
      </c>
      <c r="F3031" s="70" t="str">
        <f t="shared" si="432"/>
        <v>530900C</v>
      </c>
      <c r="G3031" s="67">
        <v>530922</v>
      </c>
      <c r="H3031" s="10" t="s">
        <v>7920</v>
      </c>
      <c r="I3031" s="10" t="s">
        <v>78</v>
      </c>
    </row>
    <row r="3032" spans="5:9">
      <c r="E3032" s="70" t="str">
        <f t="shared" si="431"/>
        <v>530000P</v>
      </c>
      <c r="F3032" s="70" t="str">
        <f t="shared" si="432"/>
        <v>530900C</v>
      </c>
      <c r="G3032" s="67">
        <v>530923</v>
      </c>
      <c r="H3032" s="10" t="s">
        <v>7921</v>
      </c>
      <c r="I3032" s="10" t="s">
        <v>78</v>
      </c>
    </row>
    <row r="3033" spans="5:9">
      <c r="E3033" s="70" t="str">
        <f t="shared" si="431"/>
        <v>530000P</v>
      </c>
      <c r="F3033" s="70" t="str">
        <f t="shared" si="432"/>
        <v>530900C</v>
      </c>
      <c r="G3033" s="67">
        <v>530924</v>
      </c>
      <c r="H3033" s="10" t="s">
        <v>7922</v>
      </c>
      <c r="I3033" s="10" t="s">
        <v>78</v>
      </c>
    </row>
    <row r="3034" spans="5:9">
      <c r="E3034" s="70" t="str">
        <f t="shared" si="431"/>
        <v>530000P</v>
      </c>
      <c r="F3034" s="70" t="str">
        <f t="shared" si="432"/>
        <v>530900C</v>
      </c>
      <c r="G3034" s="67">
        <v>530925</v>
      </c>
      <c r="H3034" s="10" t="s">
        <v>7923</v>
      </c>
      <c r="I3034" s="10" t="s">
        <v>78</v>
      </c>
    </row>
    <row r="3035" spans="5:9">
      <c r="E3035" s="70" t="str">
        <f t="shared" si="431"/>
        <v>530000P</v>
      </c>
      <c r="F3035" s="70" t="str">
        <f t="shared" si="432"/>
        <v>530900C</v>
      </c>
      <c r="G3035" s="67">
        <v>530926</v>
      </c>
      <c r="H3035" s="10" t="s">
        <v>7924</v>
      </c>
      <c r="I3035" s="10" t="s">
        <v>78</v>
      </c>
    </row>
    <row r="3036" spans="5:9">
      <c r="E3036" s="70" t="str">
        <f t="shared" si="431"/>
        <v>530000P</v>
      </c>
      <c r="F3036" s="70" t="str">
        <f t="shared" si="432"/>
        <v>530900C</v>
      </c>
      <c r="G3036" s="67">
        <v>530927</v>
      </c>
      <c r="H3036" s="10" t="s">
        <v>7925</v>
      </c>
      <c r="I3036" s="10" t="s">
        <v>78</v>
      </c>
    </row>
    <row r="3037" spans="5:9">
      <c r="E3037" s="70" t="str">
        <f t="shared" si="431"/>
        <v>530000P</v>
      </c>
      <c r="F3037" s="70" t="str">
        <f t="shared" ref="F3037:F3046" si="433">$F$336</f>
        <v>532300C</v>
      </c>
      <c r="G3037" s="67">
        <v>532301</v>
      </c>
      <c r="H3037" s="10" t="s">
        <v>7926</v>
      </c>
      <c r="I3037" s="10" t="s">
        <v>78</v>
      </c>
    </row>
    <row r="3038" spans="5:9">
      <c r="E3038" s="70" t="str">
        <f t="shared" si="431"/>
        <v>530000P</v>
      </c>
      <c r="F3038" s="70" t="str">
        <f t="shared" si="433"/>
        <v>532300C</v>
      </c>
      <c r="G3038" s="67">
        <v>532322</v>
      </c>
      <c r="H3038" s="10" t="s">
        <v>7927</v>
      </c>
      <c r="I3038" s="10" t="s">
        <v>78</v>
      </c>
    </row>
    <row r="3039" spans="5:9">
      <c r="E3039" s="70" t="str">
        <f t="shared" si="431"/>
        <v>530000P</v>
      </c>
      <c r="F3039" s="70" t="str">
        <f t="shared" si="433"/>
        <v>532300C</v>
      </c>
      <c r="G3039" s="67">
        <v>532323</v>
      </c>
      <c r="H3039" s="10" t="s">
        <v>7928</v>
      </c>
      <c r="I3039" s="10" t="s">
        <v>78</v>
      </c>
    </row>
    <row r="3040" spans="5:9">
      <c r="E3040" s="70" t="str">
        <f t="shared" si="431"/>
        <v>530000P</v>
      </c>
      <c r="F3040" s="70" t="str">
        <f t="shared" si="433"/>
        <v>532300C</v>
      </c>
      <c r="G3040" s="67">
        <v>532324</v>
      </c>
      <c r="H3040" s="10" t="s">
        <v>7929</v>
      </c>
      <c r="I3040" s="10" t="s">
        <v>78</v>
      </c>
    </row>
    <row r="3041" spans="5:9">
      <c r="E3041" s="70" t="str">
        <f t="shared" si="431"/>
        <v>530000P</v>
      </c>
      <c r="F3041" s="70" t="str">
        <f t="shared" si="433"/>
        <v>532300C</v>
      </c>
      <c r="G3041" s="67">
        <v>532325</v>
      </c>
      <c r="H3041" s="10" t="s">
        <v>7930</v>
      </c>
      <c r="I3041" s="10" t="s">
        <v>78</v>
      </c>
    </row>
    <row r="3042" spans="5:9">
      <c r="E3042" s="70" t="str">
        <f t="shared" si="431"/>
        <v>530000P</v>
      </c>
      <c r="F3042" s="70" t="str">
        <f t="shared" si="433"/>
        <v>532300C</v>
      </c>
      <c r="G3042" s="67">
        <v>532326</v>
      </c>
      <c r="H3042" s="10" t="s">
        <v>7931</v>
      </c>
      <c r="I3042" s="10" t="s">
        <v>78</v>
      </c>
    </row>
    <row r="3043" spans="5:9">
      <c r="E3043" s="70" t="str">
        <f t="shared" si="431"/>
        <v>530000P</v>
      </c>
      <c r="F3043" s="70" t="str">
        <f t="shared" si="433"/>
        <v>532300C</v>
      </c>
      <c r="G3043" s="67">
        <v>532327</v>
      </c>
      <c r="H3043" s="10" t="s">
        <v>7932</v>
      </c>
      <c r="I3043" s="10" t="s">
        <v>78</v>
      </c>
    </row>
    <row r="3044" spans="5:9">
      <c r="E3044" s="70" t="str">
        <f t="shared" si="431"/>
        <v>530000P</v>
      </c>
      <c r="F3044" s="70" t="str">
        <f t="shared" si="433"/>
        <v>532300C</v>
      </c>
      <c r="G3044" s="67">
        <v>532328</v>
      </c>
      <c r="H3044" s="10" t="s">
        <v>7933</v>
      </c>
      <c r="I3044" s="10" t="s">
        <v>78</v>
      </c>
    </row>
    <row r="3045" spans="5:9">
      <c r="E3045" s="70" t="str">
        <f t="shared" si="431"/>
        <v>530000P</v>
      </c>
      <c r="F3045" s="70" t="str">
        <f t="shared" si="433"/>
        <v>532300C</v>
      </c>
      <c r="G3045" s="67">
        <v>532329</v>
      </c>
      <c r="H3045" s="10" t="s">
        <v>7934</v>
      </c>
      <c r="I3045" s="10" t="s">
        <v>78</v>
      </c>
    </row>
    <row r="3046" spans="5:9">
      <c r="E3046" s="70" t="str">
        <f t="shared" si="431"/>
        <v>530000P</v>
      </c>
      <c r="F3046" s="70" t="str">
        <f t="shared" si="433"/>
        <v>532300C</v>
      </c>
      <c r="G3046" s="67">
        <v>532331</v>
      </c>
      <c r="H3046" s="10" t="s">
        <v>7935</v>
      </c>
      <c r="I3046" s="10" t="s">
        <v>78</v>
      </c>
    </row>
    <row r="3047" spans="5:9">
      <c r="E3047" s="70" t="str">
        <f t="shared" si="431"/>
        <v>530000P</v>
      </c>
      <c r="F3047" s="70" t="str">
        <f t="shared" ref="F3047:F3059" si="434">$F$337</f>
        <v>532500C</v>
      </c>
      <c r="G3047" s="67">
        <v>532501</v>
      </c>
      <c r="H3047" s="10" t="s">
        <v>7936</v>
      </c>
      <c r="I3047" s="10" t="s">
        <v>78</v>
      </c>
    </row>
    <row r="3048" spans="5:9">
      <c r="E3048" s="70" t="str">
        <f t="shared" si="431"/>
        <v>530000P</v>
      </c>
      <c r="F3048" s="70" t="str">
        <f t="shared" si="434"/>
        <v>532500C</v>
      </c>
      <c r="G3048" s="67">
        <v>532502</v>
      </c>
      <c r="H3048" s="10" t="s">
        <v>7937</v>
      </c>
      <c r="I3048" s="10" t="s">
        <v>78</v>
      </c>
    </row>
    <row r="3049" spans="5:9">
      <c r="E3049" s="70" t="str">
        <f t="shared" si="431"/>
        <v>530000P</v>
      </c>
      <c r="F3049" s="70" t="str">
        <f t="shared" si="434"/>
        <v>532500C</v>
      </c>
      <c r="G3049" s="67">
        <v>532522</v>
      </c>
      <c r="H3049" s="10" t="s">
        <v>7938</v>
      </c>
      <c r="I3049" s="10" t="s">
        <v>78</v>
      </c>
    </row>
    <row r="3050" spans="5:9">
      <c r="E3050" s="70" t="str">
        <f t="shared" si="431"/>
        <v>530000P</v>
      </c>
      <c r="F3050" s="70" t="str">
        <f t="shared" si="434"/>
        <v>532500C</v>
      </c>
      <c r="G3050" s="67">
        <v>532523</v>
      </c>
      <c r="H3050" s="10" t="s">
        <v>7939</v>
      </c>
      <c r="I3050" s="10" t="s">
        <v>78</v>
      </c>
    </row>
    <row r="3051" spans="5:9">
      <c r="E3051" s="70" t="str">
        <f t="shared" si="431"/>
        <v>530000P</v>
      </c>
      <c r="F3051" s="70" t="str">
        <f t="shared" si="434"/>
        <v>532500C</v>
      </c>
      <c r="G3051" s="67">
        <v>532524</v>
      </c>
      <c r="H3051" s="10" t="s">
        <v>7940</v>
      </c>
      <c r="I3051" s="10" t="s">
        <v>78</v>
      </c>
    </row>
    <row r="3052" spans="5:9">
      <c r="E3052" s="70" t="str">
        <f t="shared" si="431"/>
        <v>530000P</v>
      </c>
      <c r="F3052" s="70" t="str">
        <f t="shared" si="434"/>
        <v>532500C</v>
      </c>
      <c r="G3052" s="67">
        <v>532525</v>
      </c>
      <c r="H3052" s="10" t="s">
        <v>7941</v>
      </c>
      <c r="I3052" s="10" t="s">
        <v>78</v>
      </c>
    </row>
    <row r="3053" spans="5:9">
      <c r="E3053" s="70" t="str">
        <f t="shared" si="431"/>
        <v>530000P</v>
      </c>
      <c r="F3053" s="70" t="str">
        <f t="shared" si="434"/>
        <v>532500C</v>
      </c>
      <c r="G3053" s="67">
        <v>532526</v>
      </c>
      <c r="H3053" s="10" t="s">
        <v>7942</v>
      </c>
      <c r="I3053" s="10" t="s">
        <v>78</v>
      </c>
    </row>
    <row r="3054" spans="5:9">
      <c r="E3054" s="70" t="str">
        <f t="shared" si="431"/>
        <v>530000P</v>
      </c>
      <c r="F3054" s="70" t="str">
        <f t="shared" si="434"/>
        <v>532500C</v>
      </c>
      <c r="G3054" s="67">
        <v>532527</v>
      </c>
      <c r="H3054" s="10" t="s">
        <v>7943</v>
      </c>
      <c r="I3054" s="10" t="s">
        <v>78</v>
      </c>
    </row>
    <row r="3055" spans="5:9">
      <c r="E3055" s="70" t="str">
        <f t="shared" si="431"/>
        <v>530000P</v>
      </c>
      <c r="F3055" s="70" t="str">
        <f t="shared" si="434"/>
        <v>532500C</v>
      </c>
      <c r="G3055" s="67">
        <v>532528</v>
      </c>
      <c r="H3055" s="10" t="s">
        <v>7944</v>
      </c>
      <c r="I3055" s="10" t="s">
        <v>78</v>
      </c>
    </row>
    <row r="3056" spans="5:9">
      <c r="E3056" s="70" t="str">
        <f t="shared" si="431"/>
        <v>530000P</v>
      </c>
      <c r="F3056" s="70" t="str">
        <f t="shared" si="434"/>
        <v>532500C</v>
      </c>
      <c r="G3056" s="67">
        <v>532529</v>
      </c>
      <c r="H3056" s="10" t="s">
        <v>7945</v>
      </c>
      <c r="I3056" s="10" t="s">
        <v>78</v>
      </c>
    </row>
    <row r="3057" spans="5:9">
      <c r="E3057" s="70" t="str">
        <f t="shared" si="431"/>
        <v>530000P</v>
      </c>
      <c r="F3057" s="70" t="str">
        <f t="shared" si="434"/>
        <v>532500C</v>
      </c>
      <c r="G3057" s="67">
        <v>532530</v>
      </c>
      <c r="H3057" s="10" t="s">
        <v>7946</v>
      </c>
      <c r="I3057" s="10" t="s">
        <v>78</v>
      </c>
    </row>
    <row r="3058" spans="5:9">
      <c r="E3058" s="70" t="str">
        <f t="shared" si="431"/>
        <v>530000P</v>
      </c>
      <c r="F3058" s="70" t="str">
        <f t="shared" si="434"/>
        <v>532500C</v>
      </c>
      <c r="G3058" s="67">
        <v>532531</v>
      </c>
      <c r="H3058" s="10" t="s">
        <v>7947</v>
      </c>
      <c r="I3058" s="10" t="s">
        <v>78</v>
      </c>
    </row>
    <row r="3059" spans="5:9">
      <c r="E3059" s="70" t="str">
        <f t="shared" si="431"/>
        <v>530000P</v>
      </c>
      <c r="F3059" s="70" t="str">
        <f t="shared" si="434"/>
        <v>532500C</v>
      </c>
      <c r="G3059" s="67">
        <v>532532</v>
      </c>
      <c r="H3059" s="10" t="s">
        <v>7948</v>
      </c>
      <c r="I3059" s="10" t="s">
        <v>78</v>
      </c>
    </row>
    <row r="3060" spans="5:9">
      <c r="E3060" s="70" t="str">
        <f t="shared" si="431"/>
        <v>530000P</v>
      </c>
      <c r="F3060" s="70" t="str">
        <f t="shared" ref="F3060:F3067" si="435">$F$338</f>
        <v>532600C</v>
      </c>
      <c r="G3060" s="67">
        <v>532621</v>
      </c>
      <c r="H3060" s="10" t="s">
        <v>7949</v>
      </c>
      <c r="I3060" s="10" t="s">
        <v>78</v>
      </c>
    </row>
    <row r="3061" spans="5:9">
      <c r="E3061" s="70" t="str">
        <f t="shared" si="431"/>
        <v>530000P</v>
      </c>
      <c r="F3061" s="70" t="str">
        <f t="shared" si="435"/>
        <v>532600C</v>
      </c>
      <c r="G3061" s="67">
        <v>532622</v>
      </c>
      <c r="H3061" s="10" t="s">
        <v>7950</v>
      </c>
      <c r="I3061" s="10" t="s">
        <v>78</v>
      </c>
    </row>
    <row r="3062" spans="5:9">
      <c r="E3062" s="70" t="str">
        <f t="shared" si="431"/>
        <v>530000P</v>
      </c>
      <c r="F3062" s="70" t="str">
        <f t="shared" si="435"/>
        <v>532600C</v>
      </c>
      <c r="G3062" s="67">
        <v>532623</v>
      </c>
      <c r="H3062" s="10" t="s">
        <v>7951</v>
      </c>
      <c r="I3062" s="10" t="s">
        <v>78</v>
      </c>
    </row>
    <row r="3063" spans="5:9">
      <c r="E3063" s="70" t="str">
        <f t="shared" si="431"/>
        <v>530000P</v>
      </c>
      <c r="F3063" s="70" t="str">
        <f t="shared" si="435"/>
        <v>532600C</v>
      </c>
      <c r="G3063" s="67">
        <v>532624</v>
      </c>
      <c r="H3063" s="10" t="s">
        <v>7952</v>
      </c>
      <c r="I3063" s="10" t="s">
        <v>78</v>
      </c>
    </row>
    <row r="3064" spans="5:9">
      <c r="E3064" s="70" t="str">
        <f t="shared" si="431"/>
        <v>530000P</v>
      </c>
      <c r="F3064" s="70" t="str">
        <f t="shared" si="435"/>
        <v>532600C</v>
      </c>
      <c r="G3064" s="67">
        <v>532625</v>
      </c>
      <c r="H3064" s="10" t="s">
        <v>7953</v>
      </c>
      <c r="I3064" s="10" t="s">
        <v>78</v>
      </c>
    </row>
    <row r="3065" spans="5:9">
      <c r="E3065" s="70" t="str">
        <f t="shared" si="431"/>
        <v>530000P</v>
      </c>
      <c r="F3065" s="70" t="str">
        <f t="shared" si="435"/>
        <v>532600C</v>
      </c>
      <c r="G3065" s="67">
        <v>532626</v>
      </c>
      <c r="H3065" s="10" t="s">
        <v>7954</v>
      </c>
      <c r="I3065" s="10" t="s">
        <v>78</v>
      </c>
    </row>
    <row r="3066" spans="5:9">
      <c r="E3066" s="70" t="str">
        <f t="shared" si="431"/>
        <v>530000P</v>
      </c>
      <c r="F3066" s="70" t="str">
        <f t="shared" si="435"/>
        <v>532600C</v>
      </c>
      <c r="G3066" s="67">
        <v>532627</v>
      </c>
      <c r="H3066" s="10" t="s">
        <v>7955</v>
      </c>
      <c r="I3066" s="10" t="s">
        <v>78</v>
      </c>
    </row>
    <row r="3067" spans="5:9">
      <c r="E3067" s="70" t="str">
        <f t="shared" si="431"/>
        <v>530000P</v>
      </c>
      <c r="F3067" s="70" t="str">
        <f t="shared" si="435"/>
        <v>532600C</v>
      </c>
      <c r="G3067" s="67">
        <v>532628</v>
      </c>
      <c r="H3067" s="10" t="s">
        <v>7956</v>
      </c>
      <c r="I3067" s="10" t="s">
        <v>78</v>
      </c>
    </row>
    <row r="3068" spans="5:9">
      <c r="E3068" s="70" t="str">
        <f t="shared" si="431"/>
        <v>530000P</v>
      </c>
      <c r="F3068" s="70" t="str">
        <f t="shared" ref="F3068:F3070" si="436">$F$340</f>
        <v>532800C</v>
      </c>
      <c r="G3068" s="67">
        <v>532801</v>
      </c>
      <c r="H3068" s="10" t="s">
        <v>7957</v>
      </c>
      <c r="I3068" s="10" t="s">
        <v>78</v>
      </c>
    </row>
    <row r="3069" spans="5:9">
      <c r="E3069" s="70" t="str">
        <f t="shared" si="431"/>
        <v>530000P</v>
      </c>
      <c r="F3069" s="70" t="str">
        <f t="shared" si="436"/>
        <v>532800C</v>
      </c>
      <c r="G3069" s="67">
        <v>532822</v>
      </c>
      <c r="H3069" s="10" t="s">
        <v>7958</v>
      </c>
      <c r="I3069" s="10" t="s">
        <v>78</v>
      </c>
    </row>
    <row r="3070" spans="5:9">
      <c r="E3070" s="70" t="str">
        <f t="shared" si="431"/>
        <v>530000P</v>
      </c>
      <c r="F3070" s="70" t="str">
        <f t="shared" si="436"/>
        <v>532800C</v>
      </c>
      <c r="G3070" s="67">
        <v>532823</v>
      </c>
      <c r="H3070" s="10" t="s">
        <v>7959</v>
      </c>
      <c r="I3070" s="10" t="s">
        <v>78</v>
      </c>
    </row>
    <row r="3071" spans="5:9">
      <c r="E3071" s="70" t="str">
        <f t="shared" si="431"/>
        <v>530000P</v>
      </c>
      <c r="F3071" s="70" t="str">
        <f t="shared" ref="F3071:F3082" si="437">$F$341</f>
        <v>532900C</v>
      </c>
      <c r="G3071" s="67">
        <v>532901</v>
      </c>
      <c r="H3071" s="10" t="s">
        <v>7960</v>
      </c>
      <c r="I3071" s="10" t="s">
        <v>78</v>
      </c>
    </row>
    <row r="3072" spans="5:9">
      <c r="E3072" s="70" t="str">
        <f t="shared" si="431"/>
        <v>530000P</v>
      </c>
      <c r="F3072" s="70" t="str">
        <f t="shared" si="437"/>
        <v>532900C</v>
      </c>
      <c r="G3072" s="67">
        <v>532922</v>
      </c>
      <c r="H3072" s="10" t="s">
        <v>7961</v>
      </c>
      <c r="I3072" s="10" t="s">
        <v>78</v>
      </c>
    </row>
    <row r="3073" spans="5:9">
      <c r="E3073" s="70" t="str">
        <f t="shared" si="431"/>
        <v>530000P</v>
      </c>
      <c r="F3073" s="70" t="str">
        <f t="shared" si="437"/>
        <v>532900C</v>
      </c>
      <c r="G3073" s="67">
        <v>532923</v>
      </c>
      <c r="H3073" s="10" t="s">
        <v>7962</v>
      </c>
      <c r="I3073" s="10" t="s">
        <v>78</v>
      </c>
    </row>
    <row r="3074" spans="5:9">
      <c r="E3074" s="70" t="str">
        <f t="shared" si="431"/>
        <v>530000P</v>
      </c>
      <c r="F3074" s="70" t="str">
        <f t="shared" si="437"/>
        <v>532900C</v>
      </c>
      <c r="G3074" s="67">
        <v>532924</v>
      </c>
      <c r="H3074" s="10" t="s">
        <v>7963</v>
      </c>
      <c r="I3074" s="10" t="s">
        <v>78</v>
      </c>
    </row>
    <row r="3075" spans="5:9">
      <c r="E3075" s="70" t="str">
        <f t="shared" si="431"/>
        <v>530000P</v>
      </c>
      <c r="F3075" s="70" t="str">
        <f t="shared" si="437"/>
        <v>532900C</v>
      </c>
      <c r="G3075" s="67">
        <v>532925</v>
      </c>
      <c r="H3075" s="10" t="s">
        <v>7964</v>
      </c>
      <c r="I3075" s="10" t="s">
        <v>78</v>
      </c>
    </row>
    <row r="3076" spans="5:9">
      <c r="E3076" s="70" t="str">
        <f t="shared" si="431"/>
        <v>530000P</v>
      </c>
      <c r="F3076" s="70" t="str">
        <f t="shared" si="437"/>
        <v>532900C</v>
      </c>
      <c r="G3076" s="67">
        <v>532926</v>
      </c>
      <c r="H3076" s="10" t="s">
        <v>7965</v>
      </c>
      <c r="I3076" s="10" t="s">
        <v>78</v>
      </c>
    </row>
    <row r="3077" spans="5:9">
      <c r="E3077" s="70" t="str">
        <f t="shared" si="431"/>
        <v>530000P</v>
      </c>
      <c r="F3077" s="70" t="str">
        <f t="shared" si="437"/>
        <v>532900C</v>
      </c>
      <c r="G3077" s="67">
        <v>532927</v>
      </c>
      <c r="H3077" s="10" t="s">
        <v>7966</v>
      </c>
      <c r="I3077" s="10" t="s">
        <v>78</v>
      </c>
    </row>
    <row r="3078" spans="5:9">
      <c r="E3078" s="70" t="str">
        <f t="shared" si="431"/>
        <v>530000P</v>
      </c>
      <c r="F3078" s="70" t="str">
        <f t="shared" si="437"/>
        <v>532900C</v>
      </c>
      <c r="G3078" s="67">
        <v>532928</v>
      </c>
      <c r="H3078" s="10" t="s">
        <v>7967</v>
      </c>
      <c r="I3078" s="10" t="s">
        <v>78</v>
      </c>
    </row>
    <row r="3079" spans="5:9">
      <c r="E3079" s="70" t="str">
        <f t="shared" si="431"/>
        <v>530000P</v>
      </c>
      <c r="F3079" s="70" t="str">
        <f t="shared" si="437"/>
        <v>532900C</v>
      </c>
      <c r="G3079" s="67">
        <v>532929</v>
      </c>
      <c r="H3079" s="10" t="s">
        <v>7968</v>
      </c>
      <c r="I3079" s="10" t="s">
        <v>78</v>
      </c>
    </row>
    <row r="3080" spans="5:9">
      <c r="E3080" s="70" t="str">
        <f t="shared" si="431"/>
        <v>530000P</v>
      </c>
      <c r="F3080" s="70" t="str">
        <f t="shared" si="437"/>
        <v>532900C</v>
      </c>
      <c r="G3080" s="67">
        <v>532930</v>
      </c>
      <c r="H3080" s="10" t="s">
        <v>7969</v>
      </c>
      <c r="I3080" s="10" t="s">
        <v>78</v>
      </c>
    </row>
    <row r="3081" spans="5:9">
      <c r="E3081" s="70" t="str">
        <f t="shared" si="431"/>
        <v>530000P</v>
      </c>
      <c r="F3081" s="70" t="str">
        <f t="shared" si="437"/>
        <v>532900C</v>
      </c>
      <c r="G3081" s="67">
        <v>532931</v>
      </c>
      <c r="H3081" s="10" t="s">
        <v>7970</v>
      </c>
      <c r="I3081" s="10" t="s">
        <v>78</v>
      </c>
    </row>
    <row r="3082" spans="5:9">
      <c r="E3082" s="70" t="str">
        <f t="shared" si="431"/>
        <v>530000P</v>
      </c>
      <c r="F3082" s="70" t="str">
        <f t="shared" si="437"/>
        <v>532900C</v>
      </c>
      <c r="G3082" s="67">
        <v>532932</v>
      </c>
      <c r="H3082" s="10" t="s">
        <v>7971</v>
      </c>
      <c r="I3082" s="10" t="s">
        <v>78</v>
      </c>
    </row>
    <row r="3083" spans="5:9">
      <c r="E3083" s="70" t="str">
        <f t="shared" si="431"/>
        <v>530000P</v>
      </c>
      <c r="F3083" s="70" t="str">
        <f t="shared" ref="F3083:F3087" si="438">$F$342</f>
        <v>533100C</v>
      </c>
      <c r="G3083" s="67">
        <v>533102</v>
      </c>
      <c r="H3083" s="10" t="s">
        <v>7972</v>
      </c>
      <c r="I3083" s="10" t="s">
        <v>78</v>
      </c>
    </row>
    <row r="3084" spans="5:9">
      <c r="E3084" s="70" t="str">
        <f t="shared" si="431"/>
        <v>530000P</v>
      </c>
      <c r="F3084" s="70" t="str">
        <f t="shared" si="438"/>
        <v>533100C</v>
      </c>
      <c r="G3084" s="67">
        <v>533103</v>
      </c>
      <c r="H3084" s="10" t="s">
        <v>7973</v>
      </c>
      <c r="I3084" s="10" t="s">
        <v>78</v>
      </c>
    </row>
    <row r="3085" spans="5:9">
      <c r="E3085" s="70" t="str">
        <f t="shared" si="431"/>
        <v>530000P</v>
      </c>
      <c r="F3085" s="70" t="str">
        <f t="shared" si="438"/>
        <v>533100C</v>
      </c>
      <c r="G3085" s="67">
        <v>533122</v>
      </c>
      <c r="H3085" s="10" t="s">
        <v>7974</v>
      </c>
      <c r="I3085" s="10" t="s">
        <v>78</v>
      </c>
    </row>
    <row r="3086" spans="5:9">
      <c r="E3086" s="70" t="str">
        <f t="shared" ref="E3086:E3094" si="439">$E$32</f>
        <v>530000P</v>
      </c>
      <c r="F3086" s="70" t="str">
        <f t="shared" si="438"/>
        <v>533100C</v>
      </c>
      <c r="G3086" s="67">
        <v>533123</v>
      </c>
      <c r="H3086" s="10" t="s">
        <v>7975</v>
      </c>
      <c r="I3086" s="10" t="s">
        <v>78</v>
      </c>
    </row>
    <row r="3087" spans="5:9">
      <c r="E3087" s="70" t="str">
        <f t="shared" si="439"/>
        <v>530000P</v>
      </c>
      <c r="F3087" s="70" t="str">
        <f t="shared" si="438"/>
        <v>533100C</v>
      </c>
      <c r="G3087" s="67">
        <v>533124</v>
      </c>
      <c r="H3087" s="10" t="s">
        <v>7976</v>
      </c>
      <c r="I3087" s="10" t="s">
        <v>78</v>
      </c>
    </row>
    <row r="3088" spans="5:9">
      <c r="E3088" s="70" t="str">
        <f t="shared" si="439"/>
        <v>530000P</v>
      </c>
      <c r="F3088" s="70" t="str">
        <f t="shared" ref="F3088:F3091" si="440">$F$343</f>
        <v>533300C</v>
      </c>
      <c r="G3088" s="67">
        <v>533321</v>
      </c>
      <c r="H3088" s="10" t="s">
        <v>7977</v>
      </c>
      <c r="I3088" s="10" t="s">
        <v>78</v>
      </c>
    </row>
    <row r="3089" spans="5:9">
      <c r="E3089" s="70" t="str">
        <f t="shared" si="439"/>
        <v>530000P</v>
      </c>
      <c r="F3089" s="70" t="str">
        <f t="shared" si="440"/>
        <v>533300C</v>
      </c>
      <c r="G3089" s="67">
        <v>533323</v>
      </c>
      <c r="H3089" s="10" t="s">
        <v>7978</v>
      </c>
      <c r="I3089" s="10" t="s">
        <v>78</v>
      </c>
    </row>
    <row r="3090" spans="5:9">
      <c r="E3090" s="70" t="str">
        <f t="shared" si="439"/>
        <v>530000P</v>
      </c>
      <c r="F3090" s="70" t="str">
        <f t="shared" si="440"/>
        <v>533300C</v>
      </c>
      <c r="G3090" s="67">
        <v>533324</v>
      </c>
      <c r="H3090" s="10" t="s">
        <v>7979</v>
      </c>
      <c r="I3090" s="10" t="s">
        <v>78</v>
      </c>
    </row>
    <row r="3091" spans="5:9">
      <c r="E3091" s="70" t="str">
        <f t="shared" si="439"/>
        <v>530000P</v>
      </c>
      <c r="F3091" s="70" t="str">
        <f t="shared" si="440"/>
        <v>533300C</v>
      </c>
      <c r="G3091" s="67">
        <v>533325</v>
      </c>
      <c r="H3091" s="10" t="s">
        <v>7980</v>
      </c>
      <c r="I3091" s="10" t="s">
        <v>78</v>
      </c>
    </row>
    <row r="3092" spans="5:9">
      <c r="E3092" s="70" t="str">
        <f t="shared" si="439"/>
        <v>530000P</v>
      </c>
      <c r="F3092" s="70" t="str">
        <f t="shared" ref="F3092:F3094" si="441">$F$344</f>
        <v>533400C</v>
      </c>
      <c r="G3092" s="67">
        <v>533421</v>
      </c>
      <c r="H3092" s="10" t="s">
        <v>7981</v>
      </c>
      <c r="I3092" s="10" t="s">
        <v>78</v>
      </c>
    </row>
    <row r="3093" spans="5:9">
      <c r="E3093" s="70" t="str">
        <f t="shared" si="439"/>
        <v>530000P</v>
      </c>
      <c r="F3093" s="70" t="str">
        <f t="shared" si="441"/>
        <v>533400C</v>
      </c>
      <c r="G3093" s="67">
        <v>533422</v>
      </c>
      <c r="H3093" s="10" t="s">
        <v>7982</v>
      </c>
      <c r="I3093" s="10" t="s">
        <v>78</v>
      </c>
    </row>
    <row r="3094" spans="5:9">
      <c r="E3094" s="70" t="str">
        <f t="shared" si="439"/>
        <v>530000P</v>
      </c>
      <c r="F3094" s="70" t="str">
        <f t="shared" si="441"/>
        <v>533400C</v>
      </c>
      <c r="G3094" s="67">
        <v>533423</v>
      </c>
      <c r="H3094" s="10" t="s">
        <v>7983</v>
      </c>
      <c r="I3094" s="10" t="s">
        <v>78</v>
      </c>
    </row>
    <row r="3095" spans="5:9">
      <c r="E3095" s="70" t="str">
        <f t="shared" ref="E3095:E3158" si="442">$E$33</f>
        <v>540000P</v>
      </c>
      <c r="F3095" s="70" t="str">
        <f t="shared" ref="F3095:F3103" si="443">$F$346</f>
        <v>540100C</v>
      </c>
      <c r="G3095" s="67">
        <v>540101</v>
      </c>
      <c r="H3095" s="10" t="s">
        <v>5598</v>
      </c>
      <c r="I3095" s="10" t="s">
        <v>78</v>
      </c>
    </row>
    <row r="3096" spans="5:9">
      <c r="E3096" s="70" t="str">
        <f t="shared" si="442"/>
        <v>540000P</v>
      </c>
      <c r="F3096" s="70" t="str">
        <f t="shared" si="443"/>
        <v>540100C</v>
      </c>
      <c r="G3096" s="67">
        <v>540102</v>
      </c>
      <c r="H3096" s="10" t="s">
        <v>7984</v>
      </c>
      <c r="I3096" s="10" t="s">
        <v>78</v>
      </c>
    </row>
    <row r="3097" spans="5:9">
      <c r="E3097" s="70" t="str">
        <f t="shared" si="442"/>
        <v>540000P</v>
      </c>
      <c r="F3097" s="70" t="str">
        <f t="shared" si="443"/>
        <v>540100C</v>
      </c>
      <c r="G3097" s="67">
        <v>540121</v>
      </c>
      <c r="H3097" s="10" t="s">
        <v>7985</v>
      </c>
      <c r="I3097" s="10" t="s">
        <v>78</v>
      </c>
    </row>
    <row r="3098" spans="5:9">
      <c r="E3098" s="70" t="str">
        <f t="shared" si="442"/>
        <v>540000P</v>
      </c>
      <c r="F3098" s="70" t="str">
        <f t="shared" si="443"/>
        <v>540100C</v>
      </c>
      <c r="G3098" s="67">
        <v>540122</v>
      </c>
      <c r="H3098" s="10" t="s">
        <v>7986</v>
      </c>
      <c r="I3098" s="10" t="s">
        <v>78</v>
      </c>
    </row>
    <row r="3099" spans="5:9">
      <c r="E3099" s="70" t="str">
        <f t="shared" si="442"/>
        <v>540000P</v>
      </c>
      <c r="F3099" s="70" t="str">
        <f t="shared" si="443"/>
        <v>540100C</v>
      </c>
      <c r="G3099" s="67">
        <v>540123</v>
      </c>
      <c r="H3099" s="10" t="s">
        <v>7987</v>
      </c>
      <c r="I3099" s="10" t="s">
        <v>78</v>
      </c>
    </row>
    <row r="3100" spans="5:9">
      <c r="E3100" s="70" t="str">
        <f t="shared" si="442"/>
        <v>540000P</v>
      </c>
      <c r="F3100" s="70" t="str">
        <f t="shared" si="443"/>
        <v>540100C</v>
      </c>
      <c r="G3100" s="67">
        <v>540124</v>
      </c>
      <c r="H3100" s="10" t="s">
        <v>7988</v>
      </c>
      <c r="I3100" s="10" t="s">
        <v>78</v>
      </c>
    </row>
    <row r="3101" spans="5:9">
      <c r="E3101" s="70" t="str">
        <f t="shared" si="442"/>
        <v>540000P</v>
      </c>
      <c r="F3101" s="70" t="str">
        <f t="shared" si="443"/>
        <v>540100C</v>
      </c>
      <c r="G3101" s="67">
        <v>540125</v>
      </c>
      <c r="H3101" s="10" t="s">
        <v>7989</v>
      </c>
      <c r="I3101" s="10" t="s">
        <v>78</v>
      </c>
    </row>
    <row r="3102" spans="5:9">
      <c r="E3102" s="70" t="str">
        <f t="shared" si="442"/>
        <v>540000P</v>
      </c>
      <c r="F3102" s="70" t="str">
        <f t="shared" si="443"/>
        <v>540100C</v>
      </c>
      <c r="G3102" s="67">
        <v>540126</v>
      </c>
      <c r="H3102" s="10" t="s">
        <v>7990</v>
      </c>
      <c r="I3102" s="10" t="s">
        <v>78</v>
      </c>
    </row>
    <row r="3103" spans="5:9">
      <c r="E3103" s="70" t="str">
        <f t="shared" si="442"/>
        <v>540000P</v>
      </c>
      <c r="F3103" s="70" t="str">
        <f t="shared" si="443"/>
        <v>540100C</v>
      </c>
      <c r="G3103" s="67">
        <v>540127</v>
      </c>
      <c r="H3103" s="10" t="s">
        <v>7991</v>
      </c>
      <c r="I3103" s="10" t="s">
        <v>78</v>
      </c>
    </row>
    <row r="3104" spans="5:9">
      <c r="E3104" s="70" t="str">
        <f t="shared" si="442"/>
        <v>540000P</v>
      </c>
      <c r="F3104" s="70" t="str">
        <f t="shared" ref="F3104:F3114" si="444">$F$347</f>
        <v>542100C</v>
      </c>
      <c r="G3104" s="67">
        <v>542121</v>
      </c>
      <c r="H3104" s="10" t="s">
        <v>7992</v>
      </c>
      <c r="I3104" s="10" t="s">
        <v>78</v>
      </c>
    </row>
    <row r="3105" spans="5:9">
      <c r="E3105" s="70" t="str">
        <f t="shared" si="442"/>
        <v>540000P</v>
      </c>
      <c r="F3105" s="70" t="str">
        <f t="shared" si="444"/>
        <v>542100C</v>
      </c>
      <c r="G3105" s="67">
        <v>542122</v>
      </c>
      <c r="H3105" s="10" t="s">
        <v>7993</v>
      </c>
      <c r="I3105" s="10" t="s">
        <v>78</v>
      </c>
    </row>
    <row r="3106" spans="5:9">
      <c r="E3106" s="70" t="str">
        <f t="shared" si="442"/>
        <v>540000P</v>
      </c>
      <c r="F3106" s="70" t="str">
        <f t="shared" si="444"/>
        <v>542100C</v>
      </c>
      <c r="G3106" s="67">
        <v>542123</v>
      </c>
      <c r="H3106" s="10" t="s">
        <v>7994</v>
      </c>
      <c r="I3106" s="10" t="s">
        <v>78</v>
      </c>
    </row>
    <row r="3107" spans="5:9">
      <c r="E3107" s="70" t="str">
        <f t="shared" si="442"/>
        <v>540000P</v>
      </c>
      <c r="F3107" s="70" t="str">
        <f t="shared" si="444"/>
        <v>542100C</v>
      </c>
      <c r="G3107" s="67">
        <v>542124</v>
      </c>
      <c r="H3107" s="10" t="s">
        <v>7995</v>
      </c>
      <c r="I3107" s="10" t="s">
        <v>78</v>
      </c>
    </row>
    <row r="3108" spans="5:9">
      <c r="E3108" s="70" t="str">
        <f t="shared" si="442"/>
        <v>540000P</v>
      </c>
      <c r="F3108" s="70" t="str">
        <f t="shared" si="444"/>
        <v>542100C</v>
      </c>
      <c r="G3108" s="67">
        <v>542125</v>
      </c>
      <c r="H3108" s="10" t="s">
        <v>7996</v>
      </c>
      <c r="I3108" s="10" t="s">
        <v>78</v>
      </c>
    </row>
    <row r="3109" spans="5:9">
      <c r="E3109" s="70" t="str">
        <f t="shared" si="442"/>
        <v>540000P</v>
      </c>
      <c r="F3109" s="70" t="str">
        <f t="shared" si="444"/>
        <v>542100C</v>
      </c>
      <c r="G3109" s="67">
        <v>542126</v>
      </c>
      <c r="H3109" s="10" t="s">
        <v>7997</v>
      </c>
      <c r="I3109" s="10" t="s">
        <v>78</v>
      </c>
    </row>
    <row r="3110" spans="5:9">
      <c r="E3110" s="70" t="str">
        <f t="shared" si="442"/>
        <v>540000P</v>
      </c>
      <c r="F3110" s="70" t="str">
        <f t="shared" si="444"/>
        <v>542100C</v>
      </c>
      <c r="G3110" s="67">
        <v>542127</v>
      </c>
      <c r="H3110" s="10" t="s">
        <v>7998</v>
      </c>
      <c r="I3110" s="10" t="s">
        <v>78</v>
      </c>
    </row>
    <row r="3111" spans="5:9">
      <c r="E3111" s="70" t="str">
        <f t="shared" si="442"/>
        <v>540000P</v>
      </c>
      <c r="F3111" s="70" t="str">
        <f t="shared" si="444"/>
        <v>542100C</v>
      </c>
      <c r="G3111" s="67">
        <v>542128</v>
      </c>
      <c r="H3111" s="10" t="s">
        <v>7999</v>
      </c>
      <c r="I3111" s="10" t="s">
        <v>78</v>
      </c>
    </row>
    <row r="3112" spans="5:9">
      <c r="E3112" s="70" t="str">
        <f t="shared" si="442"/>
        <v>540000P</v>
      </c>
      <c r="F3112" s="70" t="str">
        <f t="shared" si="444"/>
        <v>542100C</v>
      </c>
      <c r="G3112" s="67">
        <v>542129</v>
      </c>
      <c r="H3112" s="10" t="s">
        <v>8000</v>
      </c>
      <c r="I3112" s="10" t="s">
        <v>78</v>
      </c>
    </row>
    <row r="3113" spans="5:9">
      <c r="E3113" s="70" t="str">
        <f t="shared" si="442"/>
        <v>540000P</v>
      </c>
      <c r="F3113" s="70" t="str">
        <f t="shared" si="444"/>
        <v>542100C</v>
      </c>
      <c r="G3113" s="67">
        <v>542132</v>
      </c>
      <c r="H3113" s="10" t="s">
        <v>8001</v>
      </c>
      <c r="I3113" s="10" t="s">
        <v>78</v>
      </c>
    </row>
    <row r="3114" spans="5:9">
      <c r="E3114" s="70" t="str">
        <f t="shared" si="442"/>
        <v>540000P</v>
      </c>
      <c r="F3114" s="70" t="str">
        <f t="shared" si="444"/>
        <v>542100C</v>
      </c>
      <c r="G3114" s="67">
        <v>542133</v>
      </c>
      <c r="H3114" s="10" t="s">
        <v>8002</v>
      </c>
      <c r="I3114" s="10" t="s">
        <v>78</v>
      </c>
    </row>
    <row r="3115" spans="5:9">
      <c r="E3115" s="70" t="str">
        <f t="shared" si="442"/>
        <v>540000P</v>
      </c>
      <c r="F3115" s="70" t="str">
        <f t="shared" ref="F3115:F3126" si="445">$F$348</f>
        <v>542200C</v>
      </c>
      <c r="G3115" s="67">
        <v>542221</v>
      </c>
      <c r="H3115" s="10" t="s">
        <v>8003</v>
      </c>
      <c r="I3115" s="10" t="s">
        <v>78</v>
      </c>
    </row>
    <row r="3116" spans="5:9">
      <c r="E3116" s="70" t="str">
        <f t="shared" si="442"/>
        <v>540000P</v>
      </c>
      <c r="F3116" s="70" t="str">
        <f t="shared" si="445"/>
        <v>542200C</v>
      </c>
      <c r="G3116" s="67">
        <v>542222</v>
      </c>
      <c r="H3116" s="10" t="s">
        <v>8004</v>
      </c>
      <c r="I3116" s="10" t="s">
        <v>78</v>
      </c>
    </row>
    <row r="3117" spans="5:9">
      <c r="E3117" s="70" t="str">
        <f t="shared" si="442"/>
        <v>540000P</v>
      </c>
      <c r="F3117" s="70" t="str">
        <f t="shared" si="445"/>
        <v>542200C</v>
      </c>
      <c r="G3117" s="67">
        <v>542223</v>
      </c>
      <c r="H3117" s="10" t="s">
        <v>8005</v>
      </c>
      <c r="I3117" s="10" t="s">
        <v>78</v>
      </c>
    </row>
    <row r="3118" spans="5:9">
      <c r="E3118" s="70" t="str">
        <f t="shared" si="442"/>
        <v>540000P</v>
      </c>
      <c r="F3118" s="70" t="str">
        <f t="shared" si="445"/>
        <v>542200C</v>
      </c>
      <c r="G3118" s="67">
        <v>542224</v>
      </c>
      <c r="H3118" s="10" t="s">
        <v>8006</v>
      </c>
      <c r="I3118" s="10" t="s">
        <v>78</v>
      </c>
    </row>
    <row r="3119" spans="5:9">
      <c r="E3119" s="70" t="str">
        <f t="shared" si="442"/>
        <v>540000P</v>
      </c>
      <c r="F3119" s="70" t="str">
        <f t="shared" si="445"/>
        <v>542200C</v>
      </c>
      <c r="G3119" s="67">
        <v>542225</v>
      </c>
      <c r="H3119" s="10" t="s">
        <v>8007</v>
      </c>
      <c r="I3119" s="10" t="s">
        <v>78</v>
      </c>
    </row>
    <row r="3120" spans="5:9">
      <c r="E3120" s="70" t="str">
        <f t="shared" si="442"/>
        <v>540000P</v>
      </c>
      <c r="F3120" s="70" t="str">
        <f t="shared" si="445"/>
        <v>542200C</v>
      </c>
      <c r="G3120" s="67">
        <v>542226</v>
      </c>
      <c r="H3120" s="10" t="s">
        <v>8008</v>
      </c>
      <c r="I3120" s="10" t="s">
        <v>78</v>
      </c>
    </row>
    <row r="3121" spans="5:9">
      <c r="E3121" s="70" t="str">
        <f t="shared" si="442"/>
        <v>540000P</v>
      </c>
      <c r="F3121" s="70" t="str">
        <f t="shared" si="445"/>
        <v>542200C</v>
      </c>
      <c r="G3121" s="67">
        <v>542227</v>
      </c>
      <c r="H3121" s="10" t="s">
        <v>8009</v>
      </c>
      <c r="I3121" s="10" t="s">
        <v>78</v>
      </c>
    </row>
    <row r="3122" spans="5:9">
      <c r="E3122" s="70" t="str">
        <f t="shared" si="442"/>
        <v>540000P</v>
      </c>
      <c r="F3122" s="70" t="str">
        <f t="shared" si="445"/>
        <v>542200C</v>
      </c>
      <c r="G3122" s="67">
        <v>542228</v>
      </c>
      <c r="H3122" s="10" t="s">
        <v>8010</v>
      </c>
      <c r="I3122" s="10" t="s">
        <v>78</v>
      </c>
    </row>
    <row r="3123" spans="5:9">
      <c r="E3123" s="70" t="str">
        <f t="shared" si="442"/>
        <v>540000P</v>
      </c>
      <c r="F3123" s="70" t="str">
        <f t="shared" si="445"/>
        <v>542200C</v>
      </c>
      <c r="G3123" s="67">
        <v>542229</v>
      </c>
      <c r="H3123" s="10" t="s">
        <v>8011</v>
      </c>
      <c r="I3123" s="10" t="s">
        <v>78</v>
      </c>
    </row>
    <row r="3124" spans="5:9">
      <c r="E3124" s="70" t="str">
        <f t="shared" si="442"/>
        <v>540000P</v>
      </c>
      <c r="F3124" s="70" t="str">
        <f t="shared" si="445"/>
        <v>542200C</v>
      </c>
      <c r="G3124" s="67">
        <v>542231</v>
      </c>
      <c r="H3124" s="10" t="s">
        <v>8012</v>
      </c>
      <c r="I3124" s="10" t="s">
        <v>78</v>
      </c>
    </row>
    <row r="3125" spans="5:9">
      <c r="E3125" s="70" t="str">
        <f t="shared" si="442"/>
        <v>540000P</v>
      </c>
      <c r="F3125" s="70" t="str">
        <f t="shared" si="445"/>
        <v>542200C</v>
      </c>
      <c r="G3125" s="67">
        <v>542232</v>
      </c>
      <c r="H3125" s="10" t="s">
        <v>8013</v>
      </c>
      <c r="I3125" s="10" t="s">
        <v>78</v>
      </c>
    </row>
    <row r="3126" spans="5:9">
      <c r="E3126" s="70" t="str">
        <f t="shared" si="442"/>
        <v>540000P</v>
      </c>
      <c r="F3126" s="70" t="str">
        <f t="shared" si="445"/>
        <v>542200C</v>
      </c>
      <c r="G3126" s="67">
        <v>542233</v>
      </c>
      <c r="H3126" s="10" t="s">
        <v>8014</v>
      </c>
      <c r="I3126" s="10" t="s">
        <v>78</v>
      </c>
    </row>
    <row r="3127" spans="5:9">
      <c r="E3127" s="70" t="str">
        <f t="shared" si="442"/>
        <v>540000P</v>
      </c>
      <c r="F3127" s="70" t="str">
        <f t="shared" ref="F3127:F3144" si="446">$F$349</f>
        <v>542300C</v>
      </c>
      <c r="G3127" s="67">
        <v>542301</v>
      </c>
      <c r="H3127" s="10" t="s">
        <v>8015</v>
      </c>
      <c r="I3127" s="10" t="s">
        <v>78</v>
      </c>
    </row>
    <row r="3128" spans="5:9">
      <c r="E3128" s="70" t="str">
        <f t="shared" si="442"/>
        <v>540000P</v>
      </c>
      <c r="F3128" s="70" t="str">
        <f t="shared" si="446"/>
        <v>542300C</v>
      </c>
      <c r="G3128" s="67">
        <v>542322</v>
      </c>
      <c r="H3128" s="10" t="s">
        <v>8016</v>
      </c>
      <c r="I3128" s="10" t="s">
        <v>78</v>
      </c>
    </row>
    <row r="3129" spans="5:9">
      <c r="E3129" s="70" t="str">
        <f t="shared" si="442"/>
        <v>540000P</v>
      </c>
      <c r="F3129" s="70" t="str">
        <f t="shared" si="446"/>
        <v>542300C</v>
      </c>
      <c r="G3129" s="67">
        <v>542323</v>
      </c>
      <c r="H3129" s="10" t="s">
        <v>8017</v>
      </c>
      <c r="I3129" s="10" t="s">
        <v>78</v>
      </c>
    </row>
    <row r="3130" spans="5:9">
      <c r="E3130" s="70" t="str">
        <f t="shared" si="442"/>
        <v>540000P</v>
      </c>
      <c r="F3130" s="70" t="str">
        <f t="shared" si="446"/>
        <v>542300C</v>
      </c>
      <c r="G3130" s="67">
        <v>542324</v>
      </c>
      <c r="H3130" s="10" t="s">
        <v>8018</v>
      </c>
      <c r="I3130" s="10" t="s">
        <v>78</v>
      </c>
    </row>
    <row r="3131" spans="5:9">
      <c r="E3131" s="70" t="str">
        <f t="shared" si="442"/>
        <v>540000P</v>
      </c>
      <c r="F3131" s="70" t="str">
        <f t="shared" si="446"/>
        <v>542300C</v>
      </c>
      <c r="G3131" s="67">
        <v>542325</v>
      </c>
      <c r="H3131" s="10" t="s">
        <v>8019</v>
      </c>
      <c r="I3131" s="10" t="s">
        <v>78</v>
      </c>
    </row>
    <row r="3132" spans="5:9">
      <c r="E3132" s="70" t="str">
        <f t="shared" si="442"/>
        <v>540000P</v>
      </c>
      <c r="F3132" s="70" t="str">
        <f t="shared" si="446"/>
        <v>542300C</v>
      </c>
      <c r="G3132" s="67">
        <v>542326</v>
      </c>
      <c r="H3132" s="10" t="s">
        <v>8020</v>
      </c>
      <c r="I3132" s="10" t="s">
        <v>78</v>
      </c>
    </row>
    <row r="3133" spans="5:9">
      <c r="E3133" s="70" t="str">
        <f t="shared" si="442"/>
        <v>540000P</v>
      </c>
      <c r="F3133" s="70" t="str">
        <f t="shared" si="446"/>
        <v>542300C</v>
      </c>
      <c r="G3133" s="67">
        <v>542327</v>
      </c>
      <c r="H3133" s="10" t="s">
        <v>8021</v>
      </c>
      <c r="I3133" s="10" t="s">
        <v>78</v>
      </c>
    </row>
    <row r="3134" spans="5:9">
      <c r="E3134" s="70" t="str">
        <f t="shared" si="442"/>
        <v>540000P</v>
      </c>
      <c r="F3134" s="70" t="str">
        <f t="shared" si="446"/>
        <v>542300C</v>
      </c>
      <c r="G3134" s="67">
        <v>542328</v>
      </c>
      <c r="H3134" s="10" t="s">
        <v>8022</v>
      </c>
      <c r="I3134" s="10" t="s">
        <v>78</v>
      </c>
    </row>
    <row r="3135" spans="5:9">
      <c r="E3135" s="70" t="str">
        <f t="shared" si="442"/>
        <v>540000P</v>
      </c>
      <c r="F3135" s="70" t="str">
        <f t="shared" si="446"/>
        <v>542300C</v>
      </c>
      <c r="G3135" s="67">
        <v>542329</v>
      </c>
      <c r="H3135" s="10" t="s">
        <v>8023</v>
      </c>
      <c r="I3135" s="10" t="s">
        <v>78</v>
      </c>
    </row>
    <row r="3136" spans="5:9">
      <c r="E3136" s="70" t="str">
        <f t="shared" si="442"/>
        <v>540000P</v>
      </c>
      <c r="F3136" s="70" t="str">
        <f t="shared" si="446"/>
        <v>542300C</v>
      </c>
      <c r="G3136" s="67">
        <v>542330</v>
      </c>
      <c r="H3136" s="10" t="s">
        <v>8024</v>
      </c>
      <c r="I3136" s="10" t="s">
        <v>78</v>
      </c>
    </row>
    <row r="3137" spans="5:9">
      <c r="E3137" s="70" t="str">
        <f t="shared" si="442"/>
        <v>540000P</v>
      </c>
      <c r="F3137" s="70" t="str">
        <f t="shared" si="446"/>
        <v>542300C</v>
      </c>
      <c r="G3137" s="67">
        <v>542331</v>
      </c>
      <c r="H3137" s="10" t="s">
        <v>8025</v>
      </c>
      <c r="I3137" s="10" t="s">
        <v>78</v>
      </c>
    </row>
    <row r="3138" spans="5:9">
      <c r="E3138" s="70" t="str">
        <f t="shared" si="442"/>
        <v>540000P</v>
      </c>
      <c r="F3138" s="70" t="str">
        <f t="shared" si="446"/>
        <v>542300C</v>
      </c>
      <c r="G3138" s="67">
        <v>542332</v>
      </c>
      <c r="H3138" s="10" t="s">
        <v>8026</v>
      </c>
      <c r="I3138" s="10" t="s">
        <v>78</v>
      </c>
    </row>
    <row r="3139" spans="5:9">
      <c r="E3139" s="70" t="str">
        <f t="shared" si="442"/>
        <v>540000P</v>
      </c>
      <c r="F3139" s="70" t="str">
        <f t="shared" si="446"/>
        <v>542300C</v>
      </c>
      <c r="G3139" s="67">
        <v>542333</v>
      </c>
      <c r="H3139" s="10" t="s">
        <v>8027</v>
      </c>
      <c r="I3139" s="10" t="s">
        <v>78</v>
      </c>
    </row>
    <row r="3140" spans="5:9">
      <c r="E3140" s="70" t="str">
        <f t="shared" si="442"/>
        <v>540000P</v>
      </c>
      <c r="F3140" s="70" t="str">
        <f t="shared" si="446"/>
        <v>542300C</v>
      </c>
      <c r="G3140" s="67">
        <v>542334</v>
      </c>
      <c r="H3140" s="10" t="s">
        <v>8028</v>
      </c>
      <c r="I3140" s="10" t="s">
        <v>78</v>
      </c>
    </row>
    <row r="3141" spans="5:9">
      <c r="E3141" s="70" t="str">
        <f t="shared" si="442"/>
        <v>540000P</v>
      </c>
      <c r="F3141" s="70" t="str">
        <f t="shared" si="446"/>
        <v>542300C</v>
      </c>
      <c r="G3141" s="67">
        <v>542335</v>
      </c>
      <c r="H3141" s="10" t="s">
        <v>8029</v>
      </c>
      <c r="I3141" s="10" t="s">
        <v>78</v>
      </c>
    </row>
    <row r="3142" spans="5:9">
      <c r="E3142" s="70" t="str">
        <f t="shared" si="442"/>
        <v>540000P</v>
      </c>
      <c r="F3142" s="70" t="str">
        <f t="shared" si="446"/>
        <v>542300C</v>
      </c>
      <c r="G3142" s="67">
        <v>542336</v>
      </c>
      <c r="H3142" s="10" t="s">
        <v>8030</v>
      </c>
      <c r="I3142" s="10" t="s">
        <v>78</v>
      </c>
    </row>
    <row r="3143" spans="5:9">
      <c r="E3143" s="70" t="str">
        <f t="shared" si="442"/>
        <v>540000P</v>
      </c>
      <c r="F3143" s="70" t="str">
        <f t="shared" si="446"/>
        <v>542300C</v>
      </c>
      <c r="G3143" s="67">
        <v>542337</v>
      </c>
      <c r="H3143" s="10" t="s">
        <v>8031</v>
      </c>
      <c r="I3143" s="10" t="s">
        <v>78</v>
      </c>
    </row>
    <row r="3144" spans="5:9">
      <c r="E3144" s="70" t="str">
        <f t="shared" si="442"/>
        <v>540000P</v>
      </c>
      <c r="F3144" s="70" t="str">
        <f t="shared" si="446"/>
        <v>542300C</v>
      </c>
      <c r="G3144" s="67">
        <v>542338</v>
      </c>
      <c r="H3144" s="10" t="s">
        <v>8032</v>
      </c>
      <c r="I3144" s="10" t="s">
        <v>78</v>
      </c>
    </row>
    <row r="3145" spans="5:9">
      <c r="E3145" s="70" t="str">
        <f t="shared" si="442"/>
        <v>540000P</v>
      </c>
      <c r="F3145" s="70" t="str">
        <f t="shared" ref="F3145:F3154" si="447">$F$350</f>
        <v>542400C</v>
      </c>
      <c r="G3145" s="67">
        <v>542421</v>
      </c>
      <c r="H3145" s="10" t="s">
        <v>8033</v>
      </c>
      <c r="I3145" s="10" t="s">
        <v>78</v>
      </c>
    </row>
    <row r="3146" spans="5:9">
      <c r="E3146" s="70" t="str">
        <f t="shared" si="442"/>
        <v>540000P</v>
      </c>
      <c r="F3146" s="70" t="str">
        <f t="shared" si="447"/>
        <v>542400C</v>
      </c>
      <c r="G3146" s="67">
        <v>542422</v>
      </c>
      <c r="H3146" s="10" t="s">
        <v>8034</v>
      </c>
      <c r="I3146" s="10" t="s">
        <v>78</v>
      </c>
    </row>
    <row r="3147" spans="5:9">
      <c r="E3147" s="70" t="str">
        <f t="shared" si="442"/>
        <v>540000P</v>
      </c>
      <c r="F3147" s="70" t="str">
        <f t="shared" si="447"/>
        <v>542400C</v>
      </c>
      <c r="G3147" s="67">
        <v>542423</v>
      </c>
      <c r="H3147" s="10" t="s">
        <v>8035</v>
      </c>
      <c r="I3147" s="10" t="s">
        <v>78</v>
      </c>
    </row>
    <row r="3148" spans="5:9">
      <c r="E3148" s="70" t="str">
        <f t="shared" si="442"/>
        <v>540000P</v>
      </c>
      <c r="F3148" s="70" t="str">
        <f t="shared" si="447"/>
        <v>542400C</v>
      </c>
      <c r="G3148" s="67">
        <v>542424</v>
      </c>
      <c r="H3148" s="10" t="s">
        <v>8036</v>
      </c>
      <c r="I3148" s="10" t="s">
        <v>78</v>
      </c>
    </row>
    <row r="3149" spans="5:9">
      <c r="E3149" s="70" t="str">
        <f t="shared" si="442"/>
        <v>540000P</v>
      </c>
      <c r="F3149" s="70" t="str">
        <f t="shared" si="447"/>
        <v>542400C</v>
      </c>
      <c r="G3149" s="67">
        <v>542425</v>
      </c>
      <c r="H3149" s="10" t="s">
        <v>8037</v>
      </c>
      <c r="I3149" s="10" t="s">
        <v>78</v>
      </c>
    </row>
    <row r="3150" spans="5:9">
      <c r="E3150" s="70" t="str">
        <f t="shared" si="442"/>
        <v>540000P</v>
      </c>
      <c r="F3150" s="70" t="str">
        <f t="shared" si="447"/>
        <v>542400C</v>
      </c>
      <c r="G3150" s="67">
        <v>542426</v>
      </c>
      <c r="H3150" s="10" t="s">
        <v>8038</v>
      </c>
      <c r="I3150" s="10" t="s">
        <v>78</v>
      </c>
    </row>
    <row r="3151" spans="5:9">
      <c r="E3151" s="70" t="str">
        <f t="shared" si="442"/>
        <v>540000P</v>
      </c>
      <c r="F3151" s="70" t="str">
        <f t="shared" si="447"/>
        <v>542400C</v>
      </c>
      <c r="G3151" s="67">
        <v>542427</v>
      </c>
      <c r="H3151" s="10" t="s">
        <v>8039</v>
      </c>
      <c r="I3151" s="10" t="s">
        <v>78</v>
      </c>
    </row>
    <row r="3152" spans="5:9">
      <c r="E3152" s="70" t="str">
        <f t="shared" si="442"/>
        <v>540000P</v>
      </c>
      <c r="F3152" s="70" t="str">
        <f t="shared" si="447"/>
        <v>542400C</v>
      </c>
      <c r="G3152" s="67">
        <v>542428</v>
      </c>
      <c r="H3152" s="10" t="s">
        <v>8040</v>
      </c>
      <c r="I3152" s="10" t="s">
        <v>78</v>
      </c>
    </row>
    <row r="3153" spans="5:9">
      <c r="E3153" s="70" t="str">
        <f t="shared" si="442"/>
        <v>540000P</v>
      </c>
      <c r="F3153" s="70" t="str">
        <f t="shared" si="447"/>
        <v>542400C</v>
      </c>
      <c r="G3153" s="67">
        <v>542429</v>
      </c>
      <c r="H3153" s="10" t="s">
        <v>8041</v>
      </c>
      <c r="I3153" s="10" t="s">
        <v>78</v>
      </c>
    </row>
    <row r="3154" spans="5:9">
      <c r="E3154" s="70" t="str">
        <f t="shared" si="442"/>
        <v>540000P</v>
      </c>
      <c r="F3154" s="70" t="str">
        <f t="shared" si="447"/>
        <v>542400C</v>
      </c>
      <c r="G3154" s="67">
        <v>542430</v>
      </c>
      <c r="H3154" s="10" t="s">
        <v>8042</v>
      </c>
      <c r="I3154" s="10" t="s">
        <v>78</v>
      </c>
    </row>
    <row r="3155" spans="5:9">
      <c r="E3155" s="70" t="str">
        <f t="shared" si="442"/>
        <v>540000P</v>
      </c>
      <c r="F3155" s="70" t="str">
        <f t="shared" ref="F3155:F3161" si="448">$F$351</f>
        <v>542500C</v>
      </c>
      <c r="G3155" s="67">
        <v>542521</v>
      </c>
      <c r="H3155" s="10" t="s">
        <v>8043</v>
      </c>
      <c r="I3155" s="10" t="s">
        <v>78</v>
      </c>
    </row>
    <row r="3156" spans="5:9">
      <c r="E3156" s="70" t="str">
        <f t="shared" si="442"/>
        <v>540000P</v>
      </c>
      <c r="F3156" s="70" t="str">
        <f t="shared" si="448"/>
        <v>542500C</v>
      </c>
      <c r="G3156" s="67">
        <v>542522</v>
      </c>
      <c r="H3156" s="10" t="s">
        <v>8044</v>
      </c>
      <c r="I3156" s="10" t="s">
        <v>78</v>
      </c>
    </row>
    <row r="3157" spans="5:9">
      <c r="E3157" s="70" t="str">
        <f t="shared" si="442"/>
        <v>540000P</v>
      </c>
      <c r="F3157" s="70" t="str">
        <f t="shared" si="448"/>
        <v>542500C</v>
      </c>
      <c r="G3157" s="67">
        <v>542523</v>
      </c>
      <c r="H3157" s="10" t="s">
        <v>8045</v>
      </c>
      <c r="I3157" s="10" t="s">
        <v>78</v>
      </c>
    </row>
    <row r="3158" spans="5:9">
      <c r="E3158" s="70" t="str">
        <f t="shared" si="442"/>
        <v>540000P</v>
      </c>
      <c r="F3158" s="70" t="str">
        <f t="shared" si="448"/>
        <v>542500C</v>
      </c>
      <c r="G3158" s="67">
        <v>542524</v>
      </c>
      <c r="H3158" s="10" t="s">
        <v>8046</v>
      </c>
      <c r="I3158" s="10" t="s">
        <v>78</v>
      </c>
    </row>
    <row r="3159" spans="5:9">
      <c r="E3159" s="70" t="str">
        <f t="shared" ref="E3159:E3168" si="449">$E$33</f>
        <v>540000P</v>
      </c>
      <c r="F3159" s="70" t="str">
        <f t="shared" si="448"/>
        <v>542500C</v>
      </c>
      <c r="G3159" s="67">
        <v>542525</v>
      </c>
      <c r="H3159" s="10" t="s">
        <v>8047</v>
      </c>
      <c r="I3159" s="10" t="s">
        <v>78</v>
      </c>
    </row>
    <row r="3160" spans="5:9">
      <c r="E3160" s="70" t="str">
        <f t="shared" si="449"/>
        <v>540000P</v>
      </c>
      <c r="F3160" s="70" t="str">
        <f t="shared" si="448"/>
        <v>542500C</v>
      </c>
      <c r="G3160" s="67">
        <v>542526</v>
      </c>
      <c r="H3160" s="10" t="s">
        <v>8048</v>
      </c>
      <c r="I3160" s="10" t="s">
        <v>78</v>
      </c>
    </row>
    <row r="3161" spans="5:9">
      <c r="E3161" s="70" t="str">
        <f t="shared" si="449"/>
        <v>540000P</v>
      </c>
      <c r="F3161" s="70" t="str">
        <f t="shared" si="448"/>
        <v>542500C</v>
      </c>
      <c r="G3161" s="67">
        <v>542527</v>
      </c>
      <c r="H3161" s="10" t="s">
        <v>8049</v>
      </c>
      <c r="I3161" s="10" t="s">
        <v>78</v>
      </c>
    </row>
    <row r="3162" spans="5:9">
      <c r="E3162" s="70" t="str">
        <f t="shared" si="449"/>
        <v>540000P</v>
      </c>
      <c r="F3162" s="70" t="str">
        <f t="shared" ref="F3162:F3168" si="450">$F$352</f>
        <v>542600C</v>
      </c>
      <c r="G3162" s="67">
        <v>542621</v>
      </c>
      <c r="H3162" s="10" t="s">
        <v>8050</v>
      </c>
      <c r="I3162" s="10" t="s">
        <v>78</v>
      </c>
    </row>
    <row r="3163" spans="5:9">
      <c r="E3163" s="70" t="str">
        <f t="shared" si="449"/>
        <v>540000P</v>
      </c>
      <c r="F3163" s="70" t="str">
        <f t="shared" si="450"/>
        <v>542600C</v>
      </c>
      <c r="G3163" s="67">
        <v>542622</v>
      </c>
      <c r="H3163" s="10" t="s">
        <v>8051</v>
      </c>
      <c r="I3163" s="10" t="s">
        <v>78</v>
      </c>
    </row>
    <row r="3164" spans="5:9">
      <c r="E3164" s="70" t="str">
        <f t="shared" si="449"/>
        <v>540000P</v>
      </c>
      <c r="F3164" s="70" t="str">
        <f t="shared" si="450"/>
        <v>542600C</v>
      </c>
      <c r="G3164" s="67">
        <v>542623</v>
      </c>
      <c r="H3164" s="10" t="s">
        <v>8052</v>
      </c>
      <c r="I3164" s="10" t="s">
        <v>78</v>
      </c>
    </row>
    <row r="3165" spans="5:9">
      <c r="E3165" s="70" t="str">
        <f t="shared" si="449"/>
        <v>540000P</v>
      </c>
      <c r="F3165" s="70" t="str">
        <f t="shared" si="450"/>
        <v>542600C</v>
      </c>
      <c r="G3165" s="67">
        <v>542624</v>
      </c>
      <c r="H3165" s="10" t="s">
        <v>8053</v>
      </c>
      <c r="I3165" s="10" t="s">
        <v>78</v>
      </c>
    </row>
    <row r="3166" spans="5:9">
      <c r="E3166" s="70" t="str">
        <f t="shared" si="449"/>
        <v>540000P</v>
      </c>
      <c r="F3166" s="70" t="str">
        <f t="shared" si="450"/>
        <v>542600C</v>
      </c>
      <c r="G3166" s="67">
        <v>542625</v>
      </c>
      <c r="H3166" s="10" t="s">
        <v>8054</v>
      </c>
      <c r="I3166" s="10" t="s">
        <v>78</v>
      </c>
    </row>
    <row r="3167" spans="5:9">
      <c r="E3167" s="70" t="str">
        <f t="shared" si="449"/>
        <v>540000P</v>
      </c>
      <c r="F3167" s="70" t="str">
        <f t="shared" si="450"/>
        <v>542600C</v>
      </c>
      <c r="G3167" s="67">
        <v>542626</v>
      </c>
      <c r="H3167" s="10" t="s">
        <v>8055</v>
      </c>
      <c r="I3167" s="10" t="s">
        <v>78</v>
      </c>
    </row>
    <row r="3168" spans="5:9">
      <c r="E3168" s="70" t="str">
        <f t="shared" si="449"/>
        <v>540000P</v>
      </c>
      <c r="F3168" s="70" t="str">
        <f t="shared" si="450"/>
        <v>542600C</v>
      </c>
      <c r="G3168" s="67">
        <v>542627</v>
      </c>
      <c r="H3168" s="10" t="s">
        <v>8056</v>
      </c>
      <c r="I3168" s="10" t="s">
        <v>78</v>
      </c>
    </row>
    <row r="3169" spans="5:9">
      <c r="E3169" s="70" t="str">
        <f t="shared" ref="E3169:E3232" si="451">$E$34</f>
        <v>610000P</v>
      </c>
      <c r="F3169" s="70" t="str">
        <f t="shared" ref="F3169:F3182" si="452">$F$353</f>
        <v>610100C</v>
      </c>
      <c r="G3169" s="67">
        <v>610101</v>
      </c>
      <c r="H3169" s="10" t="s">
        <v>5598</v>
      </c>
      <c r="I3169" s="10" t="s">
        <v>78</v>
      </c>
    </row>
    <row r="3170" spans="5:9">
      <c r="E3170" s="70" t="str">
        <f t="shared" si="451"/>
        <v>610000P</v>
      </c>
      <c r="F3170" s="70" t="str">
        <f t="shared" si="452"/>
        <v>610100C</v>
      </c>
      <c r="G3170" s="67">
        <v>610102</v>
      </c>
      <c r="H3170" s="10" t="s">
        <v>5918</v>
      </c>
      <c r="I3170" s="10" t="s">
        <v>78</v>
      </c>
    </row>
    <row r="3171" spans="5:9">
      <c r="E3171" s="70" t="str">
        <f t="shared" si="451"/>
        <v>610000P</v>
      </c>
      <c r="F3171" s="70" t="str">
        <f t="shared" si="452"/>
        <v>610100C</v>
      </c>
      <c r="G3171" s="67">
        <v>610103</v>
      </c>
      <c r="H3171" s="10" t="s">
        <v>8057</v>
      </c>
      <c r="I3171" s="10" t="s">
        <v>78</v>
      </c>
    </row>
    <row r="3172" spans="5:9">
      <c r="E3172" s="70" t="str">
        <f t="shared" si="451"/>
        <v>610000P</v>
      </c>
      <c r="F3172" s="70" t="str">
        <f t="shared" si="452"/>
        <v>610100C</v>
      </c>
      <c r="G3172" s="67">
        <v>610104</v>
      </c>
      <c r="H3172" s="10" t="s">
        <v>8058</v>
      </c>
      <c r="I3172" s="10" t="s">
        <v>78</v>
      </c>
    </row>
    <row r="3173" spans="5:9">
      <c r="E3173" s="70" t="str">
        <f t="shared" si="451"/>
        <v>610000P</v>
      </c>
      <c r="F3173" s="70" t="str">
        <f t="shared" si="452"/>
        <v>610100C</v>
      </c>
      <c r="G3173" s="67">
        <v>610111</v>
      </c>
      <c r="H3173" s="10" t="s">
        <v>8059</v>
      </c>
      <c r="I3173" s="10" t="s">
        <v>78</v>
      </c>
    </row>
    <row r="3174" spans="5:9">
      <c r="E3174" s="70" t="str">
        <f t="shared" si="451"/>
        <v>610000P</v>
      </c>
      <c r="F3174" s="70" t="str">
        <f t="shared" si="452"/>
        <v>610100C</v>
      </c>
      <c r="G3174" s="67">
        <v>610112</v>
      </c>
      <c r="H3174" s="10" t="s">
        <v>8060</v>
      </c>
      <c r="I3174" s="10" t="s">
        <v>78</v>
      </c>
    </row>
    <row r="3175" spans="5:9">
      <c r="E3175" s="70" t="str">
        <f t="shared" si="451"/>
        <v>610000P</v>
      </c>
      <c r="F3175" s="70" t="str">
        <f t="shared" si="452"/>
        <v>610100C</v>
      </c>
      <c r="G3175" s="67">
        <v>610113</v>
      </c>
      <c r="H3175" s="10" t="s">
        <v>8061</v>
      </c>
      <c r="I3175" s="10" t="s">
        <v>78</v>
      </c>
    </row>
    <row r="3176" spans="5:9">
      <c r="E3176" s="70" t="str">
        <f t="shared" si="451"/>
        <v>610000P</v>
      </c>
      <c r="F3176" s="70" t="str">
        <f t="shared" si="452"/>
        <v>610100C</v>
      </c>
      <c r="G3176" s="67">
        <v>610114</v>
      </c>
      <c r="H3176" s="10" t="s">
        <v>8062</v>
      </c>
      <c r="I3176" s="10" t="s">
        <v>78</v>
      </c>
    </row>
    <row r="3177" spans="5:9">
      <c r="E3177" s="70" t="str">
        <f t="shared" si="451"/>
        <v>610000P</v>
      </c>
      <c r="F3177" s="70" t="str">
        <f t="shared" si="452"/>
        <v>610100C</v>
      </c>
      <c r="G3177" s="67">
        <v>610115</v>
      </c>
      <c r="H3177" s="10" t="s">
        <v>8063</v>
      </c>
      <c r="I3177" s="10" t="s">
        <v>78</v>
      </c>
    </row>
    <row r="3178" spans="5:9">
      <c r="E3178" s="70" t="str">
        <f t="shared" si="451"/>
        <v>610000P</v>
      </c>
      <c r="F3178" s="70" t="str">
        <f t="shared" si="452"/>
        <v>610100C</v>
      </c>
      <c r="G3178" s="67">
        <v>610116</v>
      </c>
      <c r="H3178" s="10" t="s">
        <v>5637</v>
      </c>
      <c r="I3178" s="10" t="s">
        <v>78</v>
      </c>
    </row>
    <row r="3179" spans="5:9">
      <c r="E3179" s="70" t="str">
        <f t="shared" si="451"/>
        <v>610000P</v>
      </c>
      <c r="F3179" s="70" t="str">
        <f t="shared" si="452"/>
        <v>610100C</v>
      </c>
      <c r="G3179" s="67">
        <v>610122</v>
      </c>
      <c r="H3179" s="10" t="s">
        <v>8064</v>
      </c>
      <c r="I3179" s="10" t="s">
        <v>78</v>
      </c>
    </row>
    <row r="3180" spans="5:9">
      <c r="E3180" s="70" t="str">
        <f t="shared" si="451"/>
        <v>610000P</v>
      </c>
      <c r="F3180" s="70" t="str">
        <f t="shared" si="452"/>
        <v>610100C</v>
      </c>
      <c r="G3180" s="67">
        <v>610124</v>
      </c>
      <c r="H3180" s="10" t="s">
        <v>8065</v>
      </c>
      <c r="I3180" s="10" t="s">
        <v>78</v>
      </c>
    </row>
    <row r="3181" spans="5:9">
      <c r="E3181" s="70" t="str">
        <f t="shared" si="451"/>
        <v>610000P</v>
      </c>
      <c r="F3181" s="70" t="str">
        <f t="shared" si="452"/>
        <v>610100C</v>
      </c>
      <c r="G3181" s="67">
        <v>610125</v>
      </c>
      <c r="H3181" s="10" t="s">
        <v>8066</v>
      </c>
      <c r="I3181" s="10" t="s">
        <v>78</v>
      </c>
    </row>
    <row r="3182" spans="5:9">
      <c r="E3182" s="70" t="str">
        <f t="shared" si="451"/>
        <v>610000P</v>
      </c>
      <c r="F3182" s="70" t="str">
        <f t="shared" si="452"/>
        <v>610100C</v>
      </c>
      <c r="G3182" s="67">
        <v>610126</v>
      </c>
      <c r="H3182" s="10" t="s">
        <v>8067</v>
      </c>
      <c r="I3182" s="10" t="s">
        <v>78</v>
      </c>
    </row>
    <row r="3183" spans="5:9">
      <c r="E3183" s="70" t="str">
        <f t="shared" si="451"/>
        <v>610000P</v>
      </c>
      <c r="F3183" s="70" t="str">
        <f t="shared" ref="F3183:F3187" si="453">$F$354</f>
        <v>610200C</v>
      </c>
      <c r="G3183" s="67">
        <v>610201</v>
      </c>
      <c r="H3183" s="10" t="s">
        <v>5598</v>
      </c>
      <c r="I3183" s="10" t="s">
        <v>78</v>
      </c>
    </row>
    <row r="3184" spans="5:9">
      <c r="E3184" s="70" t="str">
        <f t="shared" si="451"/>
        <v>610000P</v>
      </c>
      <c r="F3184" s="70" t="str">
        <f t="shared" si="453"/>
        <v>610200C</v>
      </c>
      <c r="G3184" s="67">
        <v>610202</v>
      </c>
      <c r="H3184" s="10" t="s">
        <v>8068</v>
      </c>
      <c r="I3184" s="10" t="s">
        <v>78</v>
      </c>
    </row>
    <row r="3185" spans="5:9">
      <c r="E3185" s="70" t="str">
        <f t="shared" si="451"/>
        <v>610000P</v>
      </c>
      <c r="F3185" s="70" t="str">
        <f t="shared" si="453"/>
        <v>610200C</v>
      </c>
      <c r="G3185" s="67">
        <v>610203</v>
      </c>
      <c r="H3185" s="10" t="s">
        <v>8069</v>
      </c>
      <c r="I3185" s="10" t="s">
        <v>78</v>
      </c>
    </row>
    <row r="3186" spans="5:9">
      <c r="E3186" s="70" t="str">
        <f t="shared" si="451"/>
        <v>610000P</v>
      </c>
      <c r="F3186" s="70" t="str">
        <f t="shared" si="453"/>
        <v>610200C</v>
      </c>
      <c r="G3186" s="67">
        <v>610204</v>
      </c>
      <c r="H3186" s="10" t="s">
        <v>8070</v>
      </c>
      <c r="I3186" s="10" t="s">
        <v>78</v>
      </c>
    </row>
    <row r="3187" spans="5:9">
      <c r="E3187" s="70" t="str">
        <f t="shared" si="451"/>
        <v>610000P</v>
      </c>
      <c r="F3187" s="70" t="str">
        <f t="shared" si="453"/>
        <v>610200C</v>
      </c>
      <c r="G3187" s="67">
        <v>610222</v>
      </c>
      <c r="H3187" s="10" t="s">
        <v>8071</v>
      </c>
      <c r="I3187" s="10" t="s">
        <v>78</v>
      </c>
    </row>
    <row r="3188" spans="5:9">
      <c r="E3188" s="70" t="str">
        <f t="shared" si="451"/>
        <v>610000P</v>
      </c>
      <c r="F3188" s="70" t="str">
        <f t="shared" ref="F3188:F3200" si="454">$F$355</f>
        <v>610300C</v>
      </c>
      <c r="G3188" s="67">
        <v>610301</v>
      </c>
      <c r="H3188" s="10" t="s">
        <v>5598</v>
      </c>
      <c r="I3188" s="10" t="s">
        <v>78</v>
      </c>
    </row>
    <row r="3189" spans="5:9">
      <c r="E3189" s="70" t="str">
        <f t="shared" si="451"/>
        <v>610000P</v>
      </c>
      <c r="F3189" s="70" t="str">
        <f t="shared" si="454"/>
        <v>610300C</v>
      </c>
      <c r="G3189" s="67">
        <v>610302</v>
      </c>
      <c r="H3189" s="10" t="s">
        <v>8072</v>
      </c>
      <c r="I3189" s="10" t="s">
        <v>78</v>
      </c>
    </row>
    <row r="3190" spans="5:9">
      <c r="E3190" s="70" t="str">
        <f t="shared" si="451"/>
        <v>610000P</v>
      </c>
      <c r="F3190" s="70" t="str">
        <f t="shared" si="454"/>
        <v>610300C</v>
      </c>
      <c r="G3190" s="67">
        <v>610303</v>
      </c>
      <c r="H3190" s="10" t="s">
        <v>8073</v>
      </c>
      <c r="I3190" s="10" t="s">
        <v>78</v>
      </c>
    </row>
    <row r="3191" spans="5:9">
      <c r="E3191" s="70" t="str">
        <f t="shared" si="451"/>
        <v>610000P</v>
      </c>
      <c r="F3191" s="70" t="str">
        <f t="shared" si="454"/>
        <v>610300C</v>
      </c>
      <c r="G3191" s="67">
        <v>610304</v>
      </c>
      <c r="H3191" s="10" t="s">
        <v>8074</v>
      </c>
      <c r="I3191" s="10" t="s">
        <v>78</v>
      </c>
    </row>
    <row r="3192" spans="5:9">
      <c r="E3192" s="70" t="str">
        <f t="shared" si="451"/>
        <v>610000P</v>
      </c>
      <c r="F3192" s="70" t="str">
        <f t="shared" si="454"/>
        <v>610300C</v>
      </c>
      <c r="G3192" s="67">
        <v>610322</v>
      </c>
      <c r="H3192" s="10" t="s">
        <v>8075</v>
      </c>
      <c r="I3192" s="10" t="s">
        <v>78</v>
      </c>
    </row>
    <row r="3193" spans="5:9">
      <c r="E3193" s="70" t="str">
        <f t="shared" si="451"/>
        <v>610000P</v>
      </c>
      <c r="F3193" s="70" t="str">
        <f t="shared" si="454"/>
        <v>610300C</v>
      </c>
      <c r="G3193" s="67">
        <v>610323</v>
      </c>
      <c r="H3193" s="10" t="s">
        <v>8076</v>
      </c>
      <c r="I3193" s="10" t="s">
        <v>78</v>
      </c>
    </row>
    <row r="3194" spans="5:9">
      <c r="E3194" s="70" t="str">
        <f t="shared" si="451"/>
        <v>610000P</v>
      </c>
      <c r="F3194" s="70" t="str">
        <f t="shared" si="454"/>
        <v>610300C</v>
      </c>
      <c r="G3194" s="67">
        <v>610324</v>
      </c>
      <c r="H3194" s="10" t="s">
        <v>8077</v>
      </c>
      <c r="I3194" s="10" t="s">
        <v>78</v>
      </c>
    </row>
    <row r="3195" spans="5:9">
      <c r="E3195" s="70" t="str">
        <f t="shared" si="451"/>
        <v>610000P</v>
      </c>
      <c r="F3195" s="70" t="str">
        <f t="shared" si="454"/>
        <v>610300C</v>
      </c>
      <c r="G3195" s="67">
        <v>610326</v>
      </c>
      <c r="H3195" s="10" t="s">
        <v>8078</v>
      </c>
      <c r="I3195" s="10" t="s">
        <v>78</v>
      </c>
    </row>
    <row r="3196" spans="5:9">
      <c r="E3196" s="70" t="str">
        <f t="shared" si="451"/>
        <v>610000P</v>
      </c>
      <c r="F3196" s="70" t="str">
        <f t="shared" si="454"/>
        <v>610300C</v>
      </c>
      <c r="G3196" s="67">
        <v>610327</v>
      </c>
      <c r="H3196" s="10" t="s">
        <v>8079</v>
      </c>
      <c r="I3196" s="10" t="s">
        <v>78</v>
      </c>
    </row>
    <row r="3197" spans="5:9">
      <c r="E3197" s="70" t="str">
        <f t="shared" si="451"/>
        <v>610000P</v>
      </c>
      <c r="F3197" s="70" t="str">
        <f t="shared" si="454"/>
        <v>610300C</v>
      </c>
      <c r="G3197" s="67">
        <v>610328</v>
      </c>
      <c r="H3197" s="10" t="s">
        <v>8080</v>
      </c>
      <c r="I3197" s="10" t="s">
        <v>78</v>
      </c>
    </row>
    <row r="3198" spans="5:9">
      <c r="E3198" s="70" t="str">
        <f t="shared" si="451"/>
        <v>610000P</v>
      </c>
      <c r="F3198" s="70" t="str">
        <f t="shared" si="454"/>
        <v>610300C</v>
      </c>
      <c r="G3198" s="67">
        <v>610329</v>
      </c>
      <c r="H3198" s="10" t="s">
        <v>8081</v>
      </c>
      <c r="I3198" s="10" t="s">
        <v>78</v>
      </c>
    </row>
    <row r="3199" spans="5:9">
      <c r="E3199" s="70" t="str">
        <f t="shared" si="451"/>
        <v>610000P</v>
      </c>
      <c r="F3199" s="70" t="str">
        <f t="shared" si="454"/>
        <v>610300C</v>
      </c>
      <c r="G3199" s="67">
        <v>610330</v>
      </c>
      <c r="H3199" s="10" t="s">
        <v>8082</v>
      </c>
      <c r="I3199" s="10" t="s">
        <v>78</v>
      </c>
    </row>
    <row r="3200" spans="5:9">
      <c r="E3200" s="70" t="str">
        <f t="shared" si="451"/>
        <v>610000P</v>
      </c>
      <c r="F3200" s="70" t="str">
        <f t="shared" si="454"/>
        <v>610300C</v>
      </c>
      <c r="G3200" s="67">
        <v>610331</v>
      </c>
      <c r="H3200" s="10" t="s">
        <v>8083</v>
      </c>
      <c r="I3200" s="10" t="s">
        <v>78</v>
      </c>
    </row>
    <row r="3201" spans="5:9">
      <c r="E3201" s="70" t="str">
        <f t="shared" si="451"/>
        <v>610000P</v>
      </c>
      <c r="F3201" s="70" t="str">
        <f t="shared" ref="F3201:F3215" si="455">$F$356</f>
        <v>610400C</v>
      </c>
      <c r="G3201" s="67">
        <v>610401</v>
      </c>
      <c r="H3201" s="10" t="s">
        <v>5598</v>
      </c>
      <c r="I3201" s="10" t="s">
        <v>78</v>
      </c>
    </row>
    <row r="3202" spans="5:9">
      <c r="E3202" s="70" t="str">
        <f t="shared" si="451"/>
        <v>610000P</v>
      </c>
      <c r="F3202" s="70" t="str">
        <f t="shared" si="455"/>
        <v>610400C</v>
      </c>
      <c r="G3202" s="67">
        <v>610402</v>
      </c>
      <c r="H3202" s="10" t="s">
        <v>8084</v>
      </c>
      <c r="I3202" s="10" t="s">
        <v>78</v>
      </c>
    </row>
    <row r="3203" spans="5:9">
      <c r="E3203" s="70" t="str">
        <f t="shared" si="451"/>
        <v>610000P</v>
      </c>
      <c r="F3203" s="70" t="str">
        <f t="shared" si="455"/>
        <v>610400C</v>
      </c>
      <c r="G3203" s="67">
        <v>610403</v>
      </c>
      <c r="H3203" s="10" t="s">
        <v>8085</v>
      </c>
      <c r="I3203" s="10" t="s">
        <v>78</v>
      </c>
    </row>
    <row r="3204" spans="5:9">
      <c r="E3204" s="70" t="str">
        <f t="shared" si="451"/>
        <v>610000P</v>
      </c>
      <c r="F3204" s="70" t="str">
        <f t="shared" si="455"/>
        <v>610400C</v>
      </c>
      <c r="G3204" s="67">
        <v>610404</v>
      </c>
      <c r="H3204" s="10" t="s">
        <v>8086</v>
      </c>
      <c r="I3204" s="10" t="s">
        <v>78</v>
      </c>
    </row>
    <row r="3205" spans="5:9">
      <c r="E3205" s="70" t="str">
        <f t="shared" si="451"/>
        <v>610000P</v>
      </c>
      <c r="F3205" s="70" t="str">
        <f t="shared" si="455"/>
        <v>610400C</v>
      </c>
      <c r="G3205" s="67">
        <v>610422</v>
      </c>
      <c r="H3205" s="10" t="s">
        <v>8087</v>
      </c>
      <c r="I3205" s="10" t="s">
        <v>78</v>
      </c>
    </row>
    <row r="3206" spans="5:9">
      <c r="E3206" s="70" t="str">
        <f t="shared" si="451"/>
        <v>610000P</v>
      </c>
      <c r="F3206" s="70" t="str">
        <f t="shared" si="455"/>
        <v>610400C</v>
      </c>
      <c r="G3206" s="67">
        <v>610423</v>
      </c>
      <c r="H3206" s="10" t="s">
        <v>8088</v>
      </c>
      <c r="I3206" s="10" t="s">
        <v>78</v>
      </c>
    </row>
    <row r="3207" spans="5:9">
      <c r="E3207" s="70" t="str">
        <f t="shared" si="451"/>
        <v>610000P</v>
      </c>
      <c r="F3207" s="70" t="str">
        <f t="shared" si="455"/>
        <v>610400C</v>
      </c>
      <c r="G3207" s="67">
        <v>610424</v>
      </c>
      <c r="H3207" s="10" t="s">
        <v>8089</v>
      </c>
      <c r="I3207" s="10" t="s">
        <v>78</v>
      </c>
    </row>
    <row r="3208" spans="5:9">
      <c r="E3208" s="70" t="str">
        <f t="shared" si="451"/>
        <v>610000P</v>
      </c>
      <c r="F3208" s="70" t="str">
        <f t="shared" si="455"/>
        <v>610400C</v>
      </c>
      <c r="G3208" s="67">
        <v>610425</v>
      </c>
      <c r="H3208" s="10" t="s">
        <v>8090</v>
      </c>
      <c r="I3208" s="10" t="s">
        <v>78</v>
      </c>
    </row>
    <row r="3209" spans="5:9">
      <c r="E3209" s="70" t="str">
        <f t="shared" si="451"/>
        <v>610000P</v>
      </c>
      <c r="F3209" s="70" t="str">
        <f t="shared" si="455"/>
        <v>610400C</v>
      </c>
      <c r="G3209" s="67">
        <v>610426</v>
      </c>
      <c r="H3209" s="10" t="s">
        <v>8091</v>
      </c>
      <c r="I3209" s="10" t="s">
        <v>78</v>
      </c>
    </row>
    <row r="3210" spans="5:9">
      <c r="E3210" s="70" t="str">
        <f t="shared" si="451"/>
        <v>610000P</v>
      </c>
      <c r="F3210" s="70" t="str">
        <f t="shared" si="455"/>
        <v>610400C</v>
      </c>
      <c r="G3210" s="67">
        <v>610427</v>
      </c>
      <c r="H3210" s="10" t="s">
        <v>8092</v>
      </c>
      <c r="I3210" s="10" t="s">
        <v>78</v>
      </c>
    </row>
    <row r="3211" spans="5:9">
      <c r="E3211" s="70" t="str">
        <f t="shared" si="451"/>
        <v>610000P</v>
      </c>
      <c r="F3211" s="70" t="str">
        <f t="shared" si="455"/>
        <v>610400C</v>
      </c>
      <c r="G3211" s="67">
        <v>610428</v>
      </c>
      <c r="H3211" s="10" t="s">
        <v>8093</v>
      </c>
      <c r="I3211" s="10" t="s">
        <v>78</v>
      </c>
    </row>
    <row r="3212" spans="5:9">
      <c r="E3212" s="70" t="str">
        <f t="shared" si="451"/>
        <v>610000P</v>
      </c>
      <c r="F3212" s="70" t="str">
        <f t="shared" si="455"/>
        <v>610400C</v>
      </c>
      <c r="G3212" s="67">
        <v>610429</v>
      </c>
      <c r="H3212" s="10" t="s">
        <v>8094</v>
      </c>
      <c r="I3212" s="10" t="s">
        <v>78</v>
      </c>
    </row>
    <row r="3213" spans="5:9">
      <c r="E3213" s="70" t="str">
        <f t="shared" si="451"/>
        <v>610000P</v>
      </c>
      <c r="F3213" s="70" t="str">
        <f t="shared" si="455"/>
        <v>610400C</v>
      </c>
      <c r="G3213" s="67">
        <v>610430</v>
      </c>
      <c r="H3213" s="10" t="s">
        <v>8095</v>
      </c>
      <c r="I3213" s="10" t="s">
        <v>78</v>
      </c>
    </row>
    <row r="3214" spans="5:9">
      <c r="E3214" s="70" t="str">
        <f t="shared" si="451"/>
        <v>610000P</v>
      </c>
      <c r="F3214" s="70" t="str">
        <f t="shared" si="455"/>
        <v>610400C</v>
      </c>
      <c r="G3214" s="67">
        <v>610431</v>
      </c>
      <c r="H3214" s="10" t="s">
        <v>8096</v>
      </c>
      <c r="I3214" s="10" t="s">
        <v>78</v>
      </c>
    </row>
    <row r="3215" spans="5:9">
      <c r="E3215" s="70" t="str">
        <f t="shared" si="451"/>
        <v>610000P</v>
      </c>
      <c r="F3215" s="70" t="str">
        <f t="shared" si="455"/>
        <v>610400C</v>
      </c>
      <c r="G3215" s="67">
        <v>610481</v>
      </c>
      <c r="H3215" s="10" t="s">
        <v>8097</v>
      </c>
      <c r="I3215" s="10" t="s">
        <v>78</v>
      </c>
    </row>
    <row r="3216" spans="5:9">
      <c r="E3216" s="70" t="str">
        <f t="shared" si="451"/>
        <v>610000P</v>
      </c>
      <c r="F3216" s="70" t="str">
        <f t="shared" ref="F3216:F3227" si="456">$F$357</f>
        <v>610500C</v>
      </c>
      <c r="G3216" s="67">
        <v>610501</v>
      </c>
      <c r="H3216" s="10" t="s">
        <v>5598</v>
      </c>
      <c r="I3216" s="10" t="s">
        <v>78</v>
      </c>
    </row>
    <row r="3217" spans="5:9">
      <c r="E3217" s="70" t="str">
        <f t="shared" si="451"/>
        <v>610000P</v>
      </c>
      <c r="F3217" s="70" t="str">
        <f t="shared" si="456"/>
        <v>610500C</v>
      </c>
      <c r="G3217" s="67">
        <v>610502</v>
      </c>
      <c r="H3217" s="10" t="s">
        <v>8098</v>
      </c>
      <c r="I3217" s="10" t="s">
        <v>78</v>
      </c>
    </row>
    <row r="3218" spans="5:9">
      <c r="E3218" s="70" t="str">
        <f t="shared" si="451"/>
        <v>610000P</v>
      </c>
      <c r="F3218" s="70" t="str">
        <f t="shared" si="456"/>
        <v>610500C</v>
      </c>
      <c r="G3218" s="67">
        <v>610521</v>
      </c>
      <c r="H3218" s="10" t="s">
        <v>8099</v>
      </c>
      <c r="I3218" s="10" t="s">
        <v>78</v>
      </c>
    </row>
    <row r="3219" spans="5:9">
      <c r="E3219" s="70" t="str">
        <f t="shared" si="451"/>
        <v>610000P</v>
      </c>
      <c r="F3219" s="70" t="str">
        <f t="shared" si="456"/>
        <v>610500C</v>
      </c>
      <c r="G3219" s="67">
        <v>610522</v>
      </c>
      <c r="H3219" s="10" t="s">
        <v>8100</v>
      </c>
      <c r="I3219" s="10" t="s">
        <v>78</v>
      </c>
    </row>
    <row r="3220" spans="5:9">
      <c r="E3220" s="70" t="str">
        <f t="shared" si="451"/>
        <v>610000P</v>
      </c>
      <c r="F3220" s="70" t="str">
        <f t="shared" si="456"/>
        <v>610500C</v>
      </c>
      <c r="G3220" s="67">
        <v>610523</v>
      </c>
      <c r="H3220" s="10" t="s">
        <v>8101</v>
      </c>
      <c r="I3220" s="10" t="s">
        <v>78</v>
      </c>
    </row>
    <row r="3221" spans="5:9">
      <c r="E3221" s="70" t="str">
        <f t="shared" si="451"/>
        <v>610000P</v>
      </c>
      <c r="F3221" s="70" t="str">
        <f t="shared" si="456"/>
        <v>610500C</v>
      </c>
      <c r="G3221" s="67">
        <v>610524</v>
      </c>
      <c r="H3221" s="10" t="s">
        <v>8102</v>
      </c>
      <c r="I3221" s="10" t="s">
        <v>78</v>
      </c>
    </row>
    <row r="3222" spans="5:9">
      <c r="E3222" s="70" t="str">
        <f t="shared" si="451"/>
        <v>610000P</v>
      </c>
      <c r="F3222" s="70" t="str">
        <f t="shared" si="456"/>
        <v>610500C</v>
      </c>
      <c r="G3222" s="67">
        <v>610525</v>
      </c>
      <c r="H3222" s="10" t="s">
        <v>8103</v>
      </c>
      <c r="I3222" s="10" t="s">
        <v>78</v>
      </c>
    </row>
    <row r="3223" spans="5:9">
      <c r="E3223" s="70" t="str">
        <f t="shared" si="451"/>
        <v>610000P</v>
      </c>
      <c r="F3223" s="70" t="str">
        <f t="shared" si="456"/>
        <v>610500C</v>
      </c>
      <c r="G3223" s="67">
        <v>610526</v>
      </c>
      <c r="H3223" s="10" t="s">
        <v>8104</v>
      </c>
      <c r="I3223" s="10" t="s">
        <v>78</v>
      </c>
    </row>
    <row r="3224" spans="5:9">
      <c r="E3224" s="70" t="str">
        <f t="shared" si="451"/>
        <v>610000P</v>
      </c>
      <c r="F3224" s="70" t="str">
        <f t="shared" si="456"/>
        <v>610500C</v>
      </c>
      <c r="G3224" s="67">
        <v>610527</v>
      </c>
      <c r="H3224" s="10" t="s">
        <v>8105</v>
      </c>
      <c r="I3224" s="10" t="s">
        <v>78</v>
      </c>
    </row>
    <row r="3225" spans="5:9">
      <c r="E3225" s="70" t="str">
        <f t="shared" si="451"/>
        <v>610000P</v>
      </c>
      <c r="F3225" s="70" t="str">
        <f t="shared" si="456"/>
        <v>610500C</v>
      </c>
      <c r="G3225" s="67">
        <v>610528</v>
      </c>
      <c r="H3225" s="10" t="s">
        <v>8106</v>
      </c>
      <c r="I3225" s="10" t="s">
        <v>78</v>
      </c>
    </row>
    <row r="3226" spans="5:9">
      <c r="E3226" s="70" t="str">
        <f t="shared" si="451"/>
        <v>610000P</v>
      </c>
      <c r="F3226" s="70" t="str">
        <f t="shared" si="456"/>
        <v>610500C</v>
      </c>
      <c r="G3226" s="67">
        <v>610581</v>
      </c>
      <c r="H3226" s="10" t="s">
        <v>8107</v>
      </c>
      <c r="I3226" s="10" t="s">
        <v>78</v>
      </c>
    </row>
    <row r="3227" spans="5:9">
      <c r="E3227" s="70" t="str">
        <f t="shared" si="451"/>
        <v>610000P</v>
      </c>
      <c r="F3227" s="70" t="str">
        <f t="shared" si="456"/>
        <v>610500C</v>
      </c>
      <c r="G3227" s="67">
        <v>610582</v>
      </c>
      <c r="H3227" s="10" t="s">
        <v>8108</v>
      </c>
      <c r="I3227" s="10" t="s">
        <v>78</v>
      </c>
    </row>
    <row r="3228" spans="5:9">
      <c r="E3228" s="70" t="str">
        <f t="shared" si="451"/>
        <v>610000P</v>
      </c>
      <c r="F3228" s="70" t="str">
        <f t="shared" ref="F3228:F3241" si="457">$F$358</f>
        <v>610600C</v>
      </c>
      <c r="G3228" s="67">
        <v>610601</v>
      </c>
      <c r="H3228" s="10" t="s">
        <v>5598</v>
      </c>
      <c r="I3228" s="10" t="s">
        <v>78</v>
      </c>
    </row>
    <row r="3229" spans="5:9">
      <c r="E3229" s="70" t="str">
        <f t="shared" si="451"/>
        <v>610000P</v>
      </c>
      <c r="F3229" s="70" t="str">
        <f t="shared" si="457"/>
        <v>610600C</v>
      </c>
      <c r="G3229" s="67">
        <v>610602</v>
      </c>
      <c r="H3229" s="10" t="s">
        <v>8109</v>
      </c>
      <c r="I3229" s="10" t="s">
        <v>78</v>
      </c>
    </row>
    <row r="3230" spans="5:9">
      <c r="E3230" s="70" t="str">
        <f t="shared" si="451"/>
        <v>610000P</v>
      </c>
      <c r="F3230" s="70" t="str">
        <f t="shared" si="457"/>
        <v>610600C</v>
      </c>
      <c r="G3230" s="67">
        <v>610621</v>
      </c>
      <c r="H3230" s="10" t="s">
        <v>8110</v>
      </c>
      <c r="I3230" s="10" t="s">
        <v>78</v>
      </c>
    </row>
    <row r="3231" spans="5:9">
      <c r="E3231" s="70" t="str">
        <f t="shared" si="451"/>
        <v>610000P</v>
      </c>
      <c r="F3231" s="70" t="str">
        <f t="shared" si="457"/>
        <v>610600C</v>
      </c>
      <c r="G3231" s="67">
        <v>610622</v>
      </c>
      <c r="H3231" s="10" t="s">
        <v>8111</v>
      </c>
      <c r="I3231" s="10" t="s">
        <v>78</v>
      </c>
    </row>
    <row r="3232" spans="5:9">
      <c r="E3232" s="70" t="str">
        <f t="shared" si="451"/>
        <v>610000P</v>
      </c>
      <c r="F3232" s="70" t="str">
        <f t="shared" si="457"/>
        <v>610600C</v>
      </c>
      <c r="G3232" s="67">
        <v>610623</v>
      </c>
      <c r="H3232" s="10" t="s">
        <v>8112</v>
      </c>
      <c r="I3232" s="10" t="s">
        <v>78</v>
      </c>
    </row>
    <row r="3233" spans="5:9">
      <c r="E3233" s="70" t="str">
        <f t="shared" ref="E3233:E3285" si="458">$E$34</f>
        <v>610000P</v>
      </c>
      <c r="F3233" s="70" t="str">
        <f t="shared" si="457"/>
        <v>610600C</v>
      </c>
      <c r="G3233" s="67">
        <v>610624</v>
      </c>
      <c r="H3233" s="10" t="s">
        <v>8113</v>
      </c>
      <c r="I3233" s="10" t="s">
        <v>78</v>
      </c>
    </row>
    <row r="3234" spans="5:9">
      <c r="E3234" s="70" t="str">
        <f t="shared" si="458"/>
        <v>610000P</v>
      </c>
      <c r="F3234" s="70" t="str">
        <f t="shared" si="457"/>
        <v>610600C</v>
      </c>
      <c r="G3234" s="67">
        <v>610625</v>
      </c>
      <c r="H3234" s="10" t="s">
        <v>8114</v>
      </c>
      <c r="I3234" s="10" t="s">
        <v>78</v>
      </c>
    </row>
    <row r="3235" spans="5:9">
      <c r="E3235" s="70" t="str">
        <f t="shared" si="458"/>
        <v>610000P</v>
      </c>
      <c r="F3235" s="70" t="str">
        <f t="shared" si="457"/>
        <v>610600C</v>
      </c>
      <c r="G3235" s="67">
        <v>610626</v>
      </c>
      <c r="H3235" s="10" t="s">
        <v>8115</v>
      </c>
      <c r="I3235" s="10" t="s">
        <v>78</v>
      </c>
    </row>
    <row r="3236" spans="5:9">
      <c r="E3236" s="70" t="str">
        <f t="shared" si="458"/>
        <v>610000P</v>
      </c>
      <c r="F3236" s="70" t="str">
        <f t="shared" si="457"/>
        <v>610600C</v>
      </c>
      <c r="G3236" s="67">
        <v>610627</v>
      </c>
      <c r="H3236" s="10" t="s">
        <v>8116</v>
      </c>
      <c r="I3236" s="10" t="s">
        <v>78</v>
      </c>
    </row>
    <row r="3237" spans="5:9">
      <c r="E3237" s="70" t="str">
        <f t="shared" si="458"/>
        <v>610000P</v>
      </c>
      <c r="F3237" s="70" t="str">
        <f t="shared" si="457"/>
        <v>610600C</v>
      </c>
      <c r="G3237" s="67">
        <v>610628</v>
      </c>
      <c r="H3237" s="10" t="s">
        <v>8117</v>
      </c>
      <c r="I3237" s="10" t="s">
        <v>78</v>
      </c>
    </row>
    <row r="3238" spans="5:9">
      <c r="E3238" s="70" t="str">
        <f t="shared" si="458"/>
        <v>610000P</v>
      </c>
      <c r="F3238" s="70" t="str">
        <f t="shared" si="457"/>
        <v>610600C</v>
      </c>
      <c r="G3238" s="67">
        <v>610629</v>
      </c>
      <c r="H3238" s="10" t="s">
        <v>8118</v>
      </c>
      <c r="I3238" s="10" t="s">
        <v>78</v>
      </c>
    </row>
    <row r="3239" spans="5:9">
      <c r="E3239" s="70" t="str">
        <f t="shared" si="458"/>
        <v>610000P</v>
      </c>
      <c r="F3239" s="70" t="str">
        <f t="shared" si="457"/>
        <v>610600C</v>
      </c>
      <c r="G3239" s="67">
        <v>610630</v>
      </c>
      <c r="H3239" s="10" t="s">
        <v>8119</v>
      </c>
      <c r="I3239" s="10" t="s">
        <v>78</v>
      </c>
    </row>
    <row r="3240" spans="5:9">
      <c r="E3240" s="70" t="str">
        <f t="shared" si="458"/>
        <v>610000P</v>
      </c>
      <c r="F3240" s="70" t="str">
        <f t="shared" si="457"/>
        <v>610600C</v>
      </c>
      <c r="G3240" s="67">
        <v>610631</v>
      </c>
      <c r="H3240" s="10" t="s">
        <v>8120</v>
      </c>
      <c r="I3240" s="10" t="s">
        <v>78</v>
      </c>
    </row>
    <row r="3241" spans="5:9">
      <c r="E3241" s="70" t="str">
        <f t="shared" si="458"/>
        <v>610000P</v>
      </c>
      <c r="F3241" s="70" t="str">
        <f t="shared" si="457"/>
        <v>610600C</v>
      </c>
      <c r="G3241" s="67">
        <v>610632</v>
      </c>
      <c r="H3241" s="10" t="s">
        <v>8121</v>
      </c>
      <c r="I3241" s="10" t="s">
        <v>78</v>
      </c>
    </row>
    <row r="3242" spans="5:9">
      <c r="E3242" s="70" t="str">
        <f t="shared" si="458"/>
        <v>610000P</v>
      </c>
      <c r="F3242" s="70" t="str">
        <f t="shared" ref="F3242:F3253" si="459">$F$359</f>
        <v>610700C</v>
      </c>
      <c r="G3242" s="67">
        <v>610701</v>
      </c>
      <c r="H3242" s="10" t="s">
        <v>5598</v>
      </c>
      <c r="I3242" s="10" t="s">
        <v>78</v>
      </c>
    </row>
    <row r="3243" spans="5:9">
      <c r="E3243" s="70" t="str">
        <f t="shared" si="458"/>
        <v>610000P</v>
      </c>
      <c r="F3243" s="70" t="str">
        <f t="shared" si="459"/>
        <v>610700C</v>
      </c>
      <c r="G3243" s="67">
        <v>610702</v>
      </c>
      <c r="H3243" s="10" t="s">
        <v>8122</v>
      </c>
      <c r="I3243" s="10" t="s">
        <v>78</v>
      </c>
    </row>
    <row r="3244" spans="5:9">
      <c r="E3244" s="70" t="str">
        <f t="shared" si="458"/>
        <v>610000P</v>
      </c>
      <c r="F3244" s="70" t="str">
        <f t="shared" si="459"/>
        <v>610700C</v>
      </c>
      <c r="G3244" s="67">
        <v>610721</v>
      </c>
      <c r="H3244" s="10" t="s">
        <v>8123</v>
      </c>
      <c r="I3244" s="10" t="s">
        <v>78</v>
      </c>
    </row>
    <row r="3245" spans="5:9">
      <c r="E3245" s="70" t="str">
        <f t="shared" si="458"/>
        <v>610000P</v>
      </c>
      <c r="F3245" s="70" t="str">
        <f t="shared" si="459"/>
        <v>610700C</v>
      </c>
      <c r="G3245" s="67">
        <v>610722</v>
      </c>
      <c r="H3245" s="10" t="s">
        <v>8124</v>
      </c>
      <c r="I3245" s="10" t="s">
        <v>78</v>
      </c>
    </row>
    <row r="3246" spans="5:9">
      <c r="E3246" s="70" t="str">
        <f t="shared" si="458"/>
        <v>610000P</v>
      </c>
      <c r="F3246" s="70" t="str">
        <f t="shared" si="459"/>
        <v>610700C</v>
      </c>
      <c r="G3246" s="67">
        <v>610723</v>
      </c>
      <c r="H3246" s="10" t="s">
        <v>8125</v>
      </c>
      <c r="I3246" s="10" t="s">
        <v>78</v>
      </c>
    </row>
    <row r="3247" spans="5:9">
      <c r="E3247" s="70" t="str">
        <f t="shared" si="458"/>
        <v>610000P</v>
      </c>
      <c r="F3247" s="70" t="str">
        <f t="shared" si="459"/>
        <v>610700C</v>
      </c>
      <c r="G3247" s="67">
        <v>610724</v>
      </c>
      <c r="H3247" s="10" t="s">
        <v>8126</v>
      </c>
      <c r="I3247" s="10" t="s">
        <v>78</v>
      </c>
    </row>
    <row r="3248" spans="5:9">
      <c r="E3248" s="70" t="str">
        <f t="shared" si="458"/>
        <v>610000P</v>
      </c>
      <c r="F3248" s="70" t="str">
        <f t="shared" si="459"/>
        <v>610700C</v>
      </c>
      <c r="G3248" s="67">
        <v>610725</v>
      </c>
      <c r="H3248" s="10" t="s">
        <v>8127</v>
      </c>
      <c r="I3248" s="10" t="s">
        <v>78</v>
      </c>
    </row>
    <row r="3249" spans="5:9">
      <c r="E3249" s="70" t="str">
        <f t="shared" si="458"/>
        <v>610000P</v>
      </c>
      <c r="F3249" s="70" t="str">
        <f t="shared" si="459"/>
        <v>610700C</v>
      </c>
      <c r="G3249" s="67">
        <v>610726</v>
      </c>
      <c r="H3249" s="10" t="s">
        <v>8128</v>
      </c>
      <c r="I3249" s="10" t="s">
        <v>78</v>
      </c>
    </row>
    <row r="3250" spans="5:9">
      <c r="E3250" s="70" t="str">
        <f t="shared" si="458"/>
        <v>610000P</v>
      </c>
      <c r="F3250" s="70" t="str">
        <f t="shared" si="459"/>
        <v>610700C</v>
      </c>
      <c r="G3250" s="67">
        <v>610727</v>
      </c>
      <c r="H3250" s="10" t="s">
        <v>8129</v>
      </c>
      <c r="I3250" s="10" t="s">
        <v>78</v>
      </c>
    </row>
    <row r="3251" spans="5:9">
      <c r="E3251" s="70" t="str">
        <f t="shared" si="458"/>
        <v>610000P</v>
      </c>
      <c r="F3251" s="70" t="str">
        <f t="shared" si="459"/>
        <v>610700C</v>
      </c>
      <c r="G3251" s="67">
        <v>610728</v>
      </c>
      <c r="H3251" s="10" t="s">
        <v>8130</v>
      </c>
      <c r="I3251" s="10" t="s">
        <v>78</v>
      </c>
    </row>
    <row r="3252" spans="5:9">
      <c r="E3252" s="70" t="str">
        <f t="shared" si="458"/>
        <v>610000P</v>
      </c>
      <c r="F3252" s="70" t="str">
        <f t="shared" si="459"/>
        <v>610700C</v>
      </c>
      <c r="G3252" s="67">
        <v>610729</v>
      </c>
      <c r="H3252" s="10" t="s">
        <v>8131</v>
      </c>
      <c r="I3252" s="10" t="s">
        <v>78</v>
      </c>
    </row>
    <row r="3253" spans="5:9">
      <c r="E3253" s="70" t="str">
        <f t="shared" si="458"/>
        <v>610000P</v>
      </c>
      <c r="F3253" s="70" t="str">
        <f t="shared" si="459"/>
        <v>610700C</v>
      </c>
      <c r="G3253" s="67">
        <v>610730</v>
      </c>
      <c r="H3253" s="10" t="s">
        <v>8132</v>
      </c>
      <c r="I3253" s="10" t="s">
        <v>78</v>
      </c>
    </row>
    <row r="3254" spans="5:9">
      <c r="E3254" s="70" t="str">
        <f t="shared" si="458"/>
        <v>610000P</v>
      </c>
      <c r="F3254" s="70" t="str">
        <f t="shared" ref="F3254:F3266" si="460">$F$360</f>
        <v>610800C</v>
      </c>
      <c r="G3254" s="67">
        <v>610801</v>
      </c>
      <c r="H3254" s="10" t="s">
        <v>5598</v>
      </c>
      <c r="I3254" s="10" t="s">
        <v>78</v>
      </c>
    </row>
    <row r="3255" spans="5:9">
      <c r="E3255" s="70" t="str">
        <f t="shared" si="458"/>
        <v>610000P</v>
      </c>
      <c r="F3255" s="70" t="str">
        <f t="shared" si="460"/>
        <v>610800C</v>
      </c>
      <c r="G3255" s="67">
        <v>610802</v>
      </c>
      <c r="H3255" s="10" t="s">
        <v>8133</v>
      </c>
      <c r="I3255" s="10" t="s">
        <v>78</v>
      </c>
    </row>
    <row r="3256" spans="5:9">
      <c r="E3256" s="70" t="str">
        <f t="shared" si="458"/>
        <v>610000P</v>
      </c>
      <c r="F3256" s="70" t="str">
        <f t="shared" si="460"/>
        <v>610800C</v>
      </c>
      <c r="G3256" s="67">
        <v>610821</v>
      </c>
      <c r="H3256" s="10" t="s">
        <v>8134</v>
      </c>
      <c r="I3256" s="10" t="s">
        <v>78</v>
      </c>
    </row>
    <row r="3257" spans="5:9">
      <c r="E3257" s="70" t="str">
        <f t="shared" si="458"/>
        <v>610000P</v>
      </c>
      <c r="F3257" s="70" t="str">
        <f t="shared" si="460"/>
        <v>610800C</v>
      </c>
      <c r="G3257" s="67">
        <v>610822</v>
      </c>
      <c r="H3257" s="10" t="s">
        <v>8135</v>
      </c>
      <c r="I3257" s="10" t="s">
        <v>78</v>
      </c>
    </row>
    <row r="3258" spans="5:9">
      <c r="E3258" s="70" t="str">
        <f t="shared" si="458"/>
        <v>610000P</v>
      </c>
      <c r="F3258" s="70" t="str">
        <f t="shared" si="460"/>
        <v>610800C</v>
      </c>
      <c r="G3258" s="67">
        <v>610823</v>
      </c>
      <c r="H3258" s="10" t="s">
        <v>8136</v>
      </c>
      <c r="I3258" s="10" t="s">
        <v>78</v>
      </c>
    </row>
    <row r="3259" spans="5:9">
      <c r="E3259" s="70" t="str">
        <f t="shared" si="458"/>
        <v>610000P</v>
      </c>
      <c r="F3259" s="70" t="str">
        <f t="shared" si="460"/>
        <v>610800C</v>
      </c>
      <c r="G3259" s="67">
        <v>610824</v>
      </c>
      <c r="H3259" s="10" t="s">
        <v>8137</v>
      </c>
      <c r="I3259" s="10" t="s">
        <v>78</v>
      </c>
    </row>
    <row r="3260" spans="5:9">
      <c r="E3260" s="70" t="str">
        <f t="shared" si="458"/>
        <v>610000P</v>
      </c>
      <c r="F3260" s="70" t="str">
        <f t="shared" si="460"/>
        <v>610800C</v>
      </c>
      <c r="G3260" s="67">
        <v>610825</v>
      </c>
      <c r="H3260" s="10" t="s">
        <v>8138</v>
      </c>
      <c r="I3260" s="10" t="s">
        <v>78</v>
      </c>
    </row>
    <row r="3261" spans="5:9">
      <c r="E3261" s="70" t="str">
        <f t="shared" si="458"/>
        <v>610000P</v>
      </c>
      <c r="F3261" s="70" t="str">
        <f t="shared" si="460"/>
        <v>610800C</v>
      </c>
      <c r="G3261" s="67">
        <v>610826</v>
      </c>
      <c r="H3261" s="10" t="s">
        <v>8139</v>
      </c>
      <c r="I3261" s="10" t="s">
        <v>78</v>
      </c>
    </row>
    <row r="3262" spans="5:9">
      <c r="E3262" s="70" t="str">
        <f t="shared" si="458"/>
        <v>610000P</v>
      </c>
      <c r="F3262" s="70" t="str">
        <f t="shared" si="460"/>
        <v>610800C</v>
      </c>
      <c r="G3262" s="67">
        <v>610827</v>
      </c>
      <c r="H3262" s="10" t="s">
        <v>8140</v>
      </c>
      <c r="I3262" s="10" t="s">
        <v>78</v>
      </c>
    </row>
    <row r="3263" spans="5:9">
      <c r="E3263" s="70" t="str">
        <f t="shared" si="458"/>
        <v>610000P</v>
      </c>
      <c r="F3263" s="70" t="str">
        <f t="shared" si="460"/>
        <v>610800C</v>
      </c>
      <c r="G3263" s="67">
        <v>610828</v>
      </c>
      <c r="H3263" s="10" t="s">
        <v>8141</v>
      </c>
      <c r="I3263" s="10" t="s">
        <v>78</v>
      </c>
    </row>
    <row r="3264" spans="5:9">
      <c r="E3264" s="70" t="str">
        <f t="shared" si="458"/>
        <v>610000P</v>
      </c>
      <c r="F3264" s="70" t="str">
        <f t="shared" si="460"/>
        <v>610800C</v>
      </c>
      <c r="G3264" s="67">
        <v>610829</v>
      </c>
      <c r="H3264" s="10" t="s">
        <v>8142</v>
      </c>
      <c r="I3264" s="10" t="s">
        <v>78</v>
      </c>
    </row>
    <row r="3265" spans="5:9">
      <c r="E3265" s="70" t="str">
        <f t="shared" si="458"/>
        <v>610000P</v>
      </c>
      <c r="F3265" s="70" t="str">
        <f t="shared" si="460"/>
        <v>610800C</v>
      </c>
      <c r="G3265" s="67">
        <v>610830</v>
      </c>
      <c r="H3265" s="10" t="s">
        <v>8143</v>
      </c>
      <c r="I3265" s="10" t="s">
        <v>78</v>
      </c>
    </row>
    <row r="3266" spans="5:9">
      <c r="E3266" s="70" t="str">
        <f t="shared" si="458"/>
        <v>610000P</v>
      </c>
      <c r="F3266" s="70" t="str">
        <f t="shared" si="460"/>
        <v>610800C</v>
      </c>
      <c r="G3266" s="67">
        <v>610831</v>
      </c>
      <c r="H3266" s="10" t="s">
        <v>8144</v>
      </c>
      <c r="I3266" s="10" t="s">
        <v>78</v>
      </c>
    </row>
    <row r="3267" spans="5:9">
      <c r="E3267" s="70" t="str">
        <f t="shared" si="458"/>
        <v>610000P</v>
      </c>
      <c r="F3267" s="70" t="str">
        <f t="shared" ref="F3267:F3277" si="461">$F$361</f>
        <v>610900C</v>
      </c>
      <c r="G3267" s="67">
        <v>610901</v>
      </c>
      <c r="H3267" s="10" t="s">
        <v>5598</v>
      </c>
      <c r="I3267" s="10" t="s">
        <v>78</v>
      </c>
    </row>
    <row r="3268" spans="5:9">
      <c r="E3268" s="70" t="str">
        <f t="shared" si="458"/>
        <v>610000P</v>
      </c>
      <c r="F3268" s="70" t="str">
        <f t="shared" si="461"/>
        <v>610900C</v>
      </c>
      <c r="G3268" s="67">
        <v>610902</v>
      </c>
      <c r="H3268" s="10" t="s">
        <v>8145</v>
      </c>
      <c r="I3268" s="10" t="s">
        <v>78</v>
      </c>
    </row>
    <row r="3269" spans="5:9">
      <c r="E3269" s="70" t="str">
        <f t="shared" si="458"/>
        <v>610000P</v>
      </c>
      <c r="F3269" s="70" t="str">
        <f t="shared" si="461"/>
        <v>610900C</v>
      </c>
      <c r="G3269" s="67">
        <v>610921</v>
      </c>
      <c r="H3269" s="10" t="s">
        <v>8146</v>
      </c>
      <c r="I3269" s="10" t="s">
        <v>78</v>
      </c>
    </row>
    <row r="3270" spans="5:9">
      <c r="E3270" s="70" t="str">
        <f t="shared" si="458"/>
        <v>610000P</v>
      </c>
      <c r="F3270" s="70" t="str">
        <f t="shared" si="461"/>
        <v>610900C</v>
      </c>
      <c r="G3270" s="67">
        <v>610922</v>
      </c>
      <c r="H3270" s="10" t="s">
        <v>8147</v>
      </c>
      <c r="I3270" s="10" t="s">
        <v>78</v>
      </c>
    </row>
    <row r="3271" spans="5:9">
      <c r="E3271" s="70" t="str">
        <f t="shared" si="458"/>
        <v>610000P</v>
      </c>
      <c r="F3271" s="70" t="str">
        <f t="shared" si="461"/>
        <v>610900C</v>
      </c>
      <c r="G3271" s="67">
        <v>610923</v>
      </c>
      <c r="H3271" s="10" t="s">
        <v>8148</v>
      </c>
      <c r="I3271" s="10" t="s">
        <v>78</v>
      </c>
    </row>
    <row r="3272" spans="5:9">
      <c r="E3272" s="70" t="str">
        <f t="shared" si="458"/>
        <v>610000P</v>
      </c>
      <c r="F3272" s="70" t="str">
        <f t="shared" si="461"/>
        <v>610900C</v>
      </c>
      <c r="G3272" s="67">
        <v>610924</v>
      </c>
      <c r="H3272" s="10" t="s">
        <v>8149</v>
      </c>
      <c r="I3272" s="10" t="s">
        <v>78</v>
      </c>
    </row>
    <row r="3273" spans="5:9">
      <c r="E3273" s="70" t="str">
        <f t="shared" si="458"/>
        <v>610000P</v>
      </c>
      <c r="F3273" s="70" t="str">
        <f t="shared" si="461"/>
        <v>610900C</v>
      </c>
      <c r="G3273" s="67">
        <v>610925</v>
      </c>
      <c r="H3273" s="10" t="s">
        <v>8150</v>
      </c>
      <c r="I3273" s="10" t="s">
        <v>78</v>
      </c>
    </row>
    <row r="3274" spans="5:9">
      <c r="E3274" s="70" t="str">
        <f t="shared" si="458"/>
        <v>610000P</v>
      </c>
      <c r="F3274" s="70" t="str">
        <f t="shared" si="461"/>
        <v>610900C</v>
      </c>
      <c r="G3274" s="67">
        <v>610926</v>
      </c>
      <c r="H3274" s="10" t="s">
        <v>8151</v>
      </c>
      <c r="I3274" s="10" t="s">
        <v>78</v>
      </c>
    </row>
    <row r="3275" spans="5:9">
      <c r="E3275" s="70" t="str">
        <f t="shared" si="458"/>
        <v>610000P</v>
      </c>
      <c r="F3275" s="70" t="str">
        <f t="shared" si="461"/>
        <v>610900C</v>
      </c>
      <c r="G3275" s="67">
        <v>610927</v>
      </c>
      <c r="H3275" s="10" t="s">
        <v>8152</v>
      </c>
      <c r="I3275" s="10" t="s">
        <v>78</v>
      </c>
    </row>
    <row r="3276" spans="5:9">
      <c r="E3276" s="70" t="str">
        <f t="shared" si="458"/>
        <v>610000P</v>
      </c>
      <c r="F3276" s="70" t="str">
        <f t="shared" si="461"/>
        <v>610900C</v>
      </c>
      <c r="G3276" s="67">
        <v>610928</v>
      </c>
      <c r="H3276" s="10" t="s">
        <v>8153</v>
      </c>
      <c r="I3276" s="10" t="s">
        <v>78</v>
      </c>
    </row>
    <row r="3277" spans="5:9">
      <c r="E3277" s="70" t="str">
        <f t="shared" si="458"/>
        <v>610000P</v>
      </c>
      <c r="F3277" s="70" t="str">
        <f t="shared" si="461"/>
        <v>610900C</v>
      </c>
      <c r="G3277" s="67">
        <v>610929</v>
      </c>
      <c r="H3277" s="10" t="s">
        <v>8154</v>
      </c>
      <c r="I3277" s="10" t="s">
        <v>78</v>
      </c>
    </row>
    <row r="3278" spans="5:9">
      <c r="E3278" s="70" t="str">
        <f t="shared" si="458"/>
        <v>610000P</v>
      </c>
      <c r="F3278" s="70" t="str">
        <f t="shared" ref="F3278:F3285" si="462">$F$362</f>
        <v>611000C</v>
      </c>
      <c r="G3278" s="67">
        <v>611001</v>
      </c>
      <c r="H3278" s="10" t="s">
        <v>5598</v>
      </c>
      <c r="I3278" s="10" t="s">
        <v>78</v>
      </c>
    </row>
    <row r="3279" spans="5:9">
      <c r="E3279" s="70" t="str">
        <f t="shared" si="458"/>
        <v>610000P</v>
      </c>
      <c r="F3279" s="70" t="str">
        <f t="shared" si="462"/>
        <v>611000C</v>
      </c>
      <c r="G3279" s="67">
        <v>611002</v>
      </c>
      <c r="H3279" s="10" t="s">
        <v>8155</v>
      </c>
      <c r="I3279" s="10" t="s">
        <v>78</v>
      </c>
    </row>
    <row r="3280" spans="5:9">
      <c r="E3280" s="70" t="str">
        <f t="shared" si="458"/>
        <v>610000P</v>
      </c>
      <c r="F3280" s="70" t="str">
        <f t="shared" si="462"/>
        <v>611000C</v>
      </c>
      <c r="G3280" s="67">
        <v>611021</v>
      </c>
      <c r="H3280" s="10" t="s">
        <v>8156</v>
      </c>
      <c r="I3280" s="10" t="s">
        <v>78</v>
      </c>
    </row>
    <row r="3281" spans="5:9">
      <c r="E3281" s="70" t="str">
        <f t="shared" si="458"/>
        <v>610000P</v>
      </c>
      <c r="F3281" s="70" t="str">
        <f t="shared" si="462"/>
        <v>611000C</v>
      </c>
      <c r="G3281" s="67">
        <v>611022</v>
      </c>
      <c r="H3281" s="10" t="s">
        <v>8157</v>
      </c>
      <c r="I3281" s="10" t="s">
        <v>78</v>
      </c>
    </row>
    <row r="3282" spans="5:9">
      <c r="E3282" s="70" t="str">
        <f t="shared" si="458"/>
        <v>610000P</v>
      </c>
      <c r="F3282" s="70" t="str">
        <f t="shared" si="462"/>
        <v>611000C</v>
      </c>
      <c r="G3282" s="67">
        <v>611023</v>
      </c>
      <c r="H3282" s="10" t="s">
        <v>8158</v>
      </c>
      <c r="I3282" s="10" t="s">
        <v>78</v>
      </c>
    </row>
    <row r="3283" spans="5:9">
      <c r="E3283" s="70" t="str">
        <f t="shared" si="458"/>
        <v>610000P</v>
      </c>
      <c r="F3283" s="70" t="str">
        <f t="shared" si="462"/>
        <v>611000C</v>
      </c>
      <c r="G3283" s="67">
        <v>611024</v>
      </c>
      <c r="H3283" s="10" t="s">
        <v>8159</v>
      </c>
      <c r="I3283" s="10" t="s">
        <v>78</v>
      </c>
    </row>
    <row r="3284" spans="5:9">
      <c r="E3284" s="70" t="str">
        <f t="shared" si="458"/>
        <v>610000P</v>
      </c>
      <c r="F3284" s="70" t="str">
        <f t="shared" si="462"/>
        <v>611000C</v>
      </c>
      <c r="G3284" s="67">
        <v>611025</v>
      </c>
      <c r="H3284" s="10" t="s">
        <v>8160</v>
      </c>
      <c r="I3284" s="10" t="s">
        <v>78</v>
      </c>
    </row>
    <row r="3285" spans="5:9">
      <c r="E3285" s="70" t="str">
        <f t="shared" si="458"/>
        <v>610000P</v>
      </c>
      <c r="F3285" s="70" t="str">
        <f t="shared" si="462"/>
        <v>611000C</v>
      </c>
      <c r="G3285" s="67">
        <v>611026</v>
      </c>
      <c r="H3285" s="10" t="s">
        <v>8161</v>
      </c>
      <c r="I3285" s="10" t="s">
        <v>78</v>
      </c>
    </row>
    <row r="3286" spans="5:9">
      <c r="E3286" s="70" t="str">
        <f t="shared" ref="E3286:E3349" si="463">$E$35</f>
        <v>620000P</v>
      </c>
      <c r="F3286" s="70" t="str">
        <f t="shared" ref="F3286:F3294" si="464">$F$363</f>
        <v>620100C</v>
      </c>
      <c r="G3286" s="67">
        <v>620101</v>
      </c>
      <c r="H3286" s="10" t="s">
        <v>5598</v>
      </c>
      <c r="I3286" s="10" t="s">
        <v>78</v>
      </c>
    </row>
    <row r="3287" spans="5:9">
      <c r="E3287" s="70" t="str">
        <f t="shared" si="463"/>
        <v>620000P</v>
      </c>
      <c r="F3287" s="70" t="str">
        <f t="shared" si="464"/>
        <v>620100C</v>
      </c>
      <c r="G3287" s="67">
        <v>620102</v>
      </c>
      <c r="H3287" s="10" t="s">
        <v>7984</v>
      </c>
      <c r="I3287" s="10" t="s">
        <v>78</v>
      </c>
    </row>
    <row r="3288" spans="5:9">
      <c r="E3288" s="70" t="str">
        <f t="shared" si="463"/>
        <v>620000P</v>
      </c>
      <c r="F3288" s="70" t="str">
        <f t="shared" si="464"/>
        <v>620100C</v>
      </c>
      <c r="G3288" s="67">
        <v>620103</v>
      </c>
      <c r="H3288" s="10" t="s">
        <v>8162</v>
      </c>
      <c r="I3288" s="10" t="s">
        <v>78</v>
      </c>
    </row>
    <row r="3289" spans="5:9">
      <c r="E3289" s="70" t="str">
        <f t="shared" si="463"/>
        <v>620000P</v>
      </c>
      <c r="F3289" s="70" t="str">
        <f t="shared" si="464"/>
        <v>620100C</v>
      </c>
      <c r="G3289" s="67">
        <v>620104</v>
      </c>
      <c r="H3289" s="10" t="s">
        <v>8163</v>
      </c>
      <c r="I3289" s="10" t="s">
        <v>78</v>
      </c>
    </row>
    <row r="3290" spans="5:9">
      <c r="E3290" s="70" t="str">
        <f t="shared" si="463"/>
        <v>620000P</v>
      </c>
      <c r="F3290" s="70" t="str">
        <f t="shared" si="464"/>
        <v>620100C</v>
      </c>
      <c r="G3290" s="67">
        <v>620105</v>
      </c>
      <c r="H3290" s="10" t="s">
        <v>8164</v>
      </c>
      <c r="I3290" s="10" t="s">
        <v>78</v>
      </c>
    </row>
    <row r="3291" spans="5:9">
      <c r="E3291" s="70" t="str">
        <f t="shared" si="463"/>
        <v>620000P</v>
      </c>
      <c r="F3291" s="70" t="str">
        <f t="shared" si="464"/>
        <v>620100C</v>
      </c>
      <c r="G3291" s="67">
        <v>620111</v>
      </c>
      <c r="H3291" s="10" t="s">
        <v>8165</v>
      </c>
      <c r="I3291" s="10" t="s">
        <v>78</v>
      </c>
    </row>
    <row r="3292" spans="5:9">
      <c r="E3292" s="70" t="str">
        <f t="shared" si="463"/>
        <v>620000P</v>
      </c>
      <c r="F3292" s="70" t="str">
        <f t="shared" si="464"/>
        <v>620100C</v>
      </c>
      <c r="G3292" s="67">
        <v>620121</v>
      </c>
      <c r="H3292" s="10" t="s">
        <v>8166</v>
      </c>
      <c r="I3292" s="10" t="s">
        <v>78</v>
      </c>
    </row>
    <row r="3293" spans="5:9">
      <c r="E3293" s="70" t="str">
        <f t="shared" si="463"/>
        <v>620000P</v>
      </c>
      <c r="F3293" s="70" t="str">
        <f t="shared" si="464"/>
        <v>620100C</v>
      </c>
      <c r="G3293" s="67">
        <v>620122</v>
      </c>
      <c r="H3293" s="10" t="s">
        <v>8167</v>
      </c>
      <c r="I3293" s="10" t="s">
        <v>78</v>
      </c>
    </row>
    <row r="3294" spans="5:9">
      <c r="E3294" s="70" t="str">
        <f t="shared" si="463"/>
        <v>620000P</v>
      </c>
      <c r="F3294" s="70" t="str">
        <f t="shared" si="464"/>
        <v>620100C</v>
      </c>
      <c r="G3294" s="67">
        <v>620123</v>
      </c>
      <c r="H3294" s="10" t="s">
        <v>8168</v>
      </c>
      <c r="I3294" s="10" t="s">
        <v>78</v>
      </c>
    </row>
    <row r="3295" spans="5:9">
      <c r="E3295" s="70" t="str">
        <f t="shared" si="463"/>
        <v>620000P</v>
      </c>
      <c r="F3295" s="70" t="str">
        <f>$F$364</f>
        <v>620200C</v>
      </c>
      <c r="G3295" s="67">
        <v>620201</v>
      </c>
      <c r="H3295" s="10" t="s">
        <v>5598</v>
      </c>
      <c r="I3295" s="10" t="s">
        <v>78</v>
      </c>
    </row>
    <row r="3296" spans="5:9">
      <c r="E3296" s="70" t="str">
        <f t="shared" si="463"/>
        <v>620000P</v>
      </c>
      <c r="F3296" s="70" t="str">
        <f t="shared" ref="F3296:F3298" si="465">$F$365</f>
        <v>620300C</v>
      </c>
      <c r="G3296" s="67">
        <v>620301</v>
      </c>
      <c r="H3296" s="10" t="s">
        <v>5598</v>
      </c>
      <c r="I3296" s="10" t="s">
        <v>78</v>
      </c>
    </row>
    <row r="3297" spans="5:9">
      <c r="E3297" s="70" t="str">
        <f t="shared" si="463"/>
        <v>620000P</v>
      </c>
      <c r="F3297" s="70" t="str">
        <f t="shared" si="465"/>
        <v>620300C</v>
      </c>
      <c r="G3297" s="67">
        <v>620302</v>
      </c>
      <c r="H3297" s="10" t="s">
        <v>8169</v>
      </c>
      <c r="I3297" s="10" t="s">
        <v>78</v>
      </c>
    </row>
    <row r="3298" spans="5:9">
      <c r="E3298" s="70" t="str">
        <f t="shared" si="463"/>
        <v>620000P</v>
      </c>
      <c r="F3298" s="70" t="str">
        <f t="shared" si="465"/>
        <v>620300C</v>
      </c>
      <c r="G3298" s="67">
        <v>620321</v>
      </c>
      <c r="H3298" s="10" t="s">
        <v>8170</v>
      </c>
      <c r="I3298" s="10" t="s">
        <v>78</v>
      </c>
    </row>
    <row r="3299" spans="5:9">
      <c r="E3299" s="70" t="str">
        <f t="shared" si="463"/>
        <v>620000P</v>
      </c>
      <c r="F3299" s="70" t="str">
        <f t="shared" ref="F3299:F3304" si="466">$F$366</f>
        <v>620400C</v>
      </c>
      <c r="G3299" s="67">
        <v>620401</v>
      </c>
      <c r="H3299" s="10" t="s">
        <v>5598</v>
      </c>
      <c r="I3299" s="10" t="s">
        <v>78</v>
      </c>
    </row>
    <row r="3300" spans="5:9">
      <c r="E3300" s="70" t="str">
        <f t="shared" si="463"/>
        <v>620000P</v>
      </c>
      <c r="F3300" s="70" t="str">
        <f t="shared" si="466"/>
        <v>620400C</v>
      </c>
      <c r="G3300" s="67">
        <v>620402</v>
      </c>
      <c r="H3300" s="10" t="s">
        <v>8171</v>
      </c>
      <c r="I3300" s="10" t="s">
        <v>78</v>
      </c>
    </row>
    <row r="3301" spans="5:9">
      <c r="E3301" s="70" t="str">
        <f t="shared" si="463"/>
        <v>620000P</v>
      </c>
      <c r="F3301" s="70" t="str">
        <f t="shared" si="466"/>
        <v>620400C</v>
      </c>
      <c r="G3301" s="67">
        <v>620403</v>
      </c>
      <c r="H3301" s="10" t="s">
        <v>8172</v>
      </c>
      <c r="I3301" s="10" t="s">
        <v>78</v>
      </c>
    </row>
    <row r="3302" spans="5:9">
      <c r="E3302" s="70" t="str">
        <f t="shared" si="463"/>
        <v>620000P</v>
      </c>
      <c r="F3302" s="70" t="str">
        <f t="shared" si="466"/>
        <v>620400C</v>
      </c>
      <c r="G3302" s="67">
        <v>620421</v>
      </c>
      <c r="H3302" s="10" t="s">
        <v>8173</v>
      </c>
      <c r="I3302" s="10" t="s">
        <v>78</v>
      </c>
    </row>
    <row r="3303" spans="5:9">
      <c r="E3303" s="70" t="str">
        <f t="shared" si="463"/>
        <v>620000P</v>
      </c>
      <c r="F3303" s="70" t="str">
        <f t="shared" si="466"/>
        <v>620400C</v>
      </c>
      <c r="G3303" s="67">
        <v>620422</v>
      </c>
      <c r="H3303" s="10" t="s">
        <v>8174</v>
      </c>
      <c r="I3303" s="10" t="s">
        <v>78</v>
      </c>
    </row>
    <row r="3304" spans="5:9">
      <c r="E3304" s="70" t="str">
        <f t="shared" si="463"/>
        <v>620000P</v>
      </c>
      <c r="F3304" s="70" t="str">
        <f t="shared" si="466"/>
        <v>620400C</v>
      </c>
      <c r="G3304" s="67">
        <v>620423</v>
      </c>
      <c r="H3304" s="10" t="s">
        <v>8175</v>
      </c>
      <c r="I3304" s="10" t="s">
        <v>78</v>
      </c>
    </row>
    <row r="3305" spans="5:9">
      <c r="E3305" s="70" t="str">
        <f t="shared" si="463"/>
        <v>620000P</v>
      </c>
      <c r="F3305" s="70" t="str">
        <f t="shared" ref="F3305:F3312" si="467">$F$367</f>
        <v>620500C</v>
      </c>
      <c r="G3305" s="67">
        <v>620501</v>
      </c>
      <c r="H3305" s="10" t="s">
        <v>5598</v>
      </c>
      <c r="I3305" s="10" t="s">
        <v>78</v>
      </c>
    </row>
    <row r="3306" spans="5:9">
      <c r="E3306" s="70" t="str">
        <f t="shared" si="463"/>
        <v>620000P</v>
      </c>
      <c r="F3306" s="70" t="str">
        <f t="shared" si="467"/>
        <v>620500C</v>
      </c>
      <c r="G3306" s="67">
        <v>620502</v>
      </c>
      <c r="H3306" s="10" t="s">
        <v>8176</v>
      </c>
      <c r="I3306" s="10" t="s">
        <v>78</v>
      </c>
    </row>
    <row r="3307" spans="5:9">
      <c r="E3307" s="70" t="str">
        <f t="shared" si="463"/>
        <v>620000P</v>
      </c>
      <c r="F3307" s="70" t="str">
        <f t="shared" si="467"/>
        <v>620500C</v>
      </c>
      <c r="G3307" s="67">
        <v>620503</v>
      </c>
      <c r="H3307" s="10" t="s">
        <v>8177</v>
      </c>
      <c r="I3307" s="10" t="s">
        <v>78</v>
      </c>
    </row>
    <row r="3308" spans="5:9">
      <c r="E3308" s="70" t="str">
        <f t="shared" si="463"/>
        <v>620000P</v>
      </c>
      <c r="F3308" s="70" t="str">
        <f t="shared" si="467"/>
        <v>620500C</v>
      </c>
      <c r="G3308" s="67">
        <v>620521</v>
      </c>
      <c r="H3308" s="10" t="s">
        <v>8178</v>
      </c>
      <c r="I3308" s="10" t="s">
        <v>78</v>
      </c>
    </row>
    <row r="3309" spans="5:9">
      <c r="E3309" s="70" t="str">
        <f t="shared" si="463"/>
        <v>620000P</v>
      </c>
      <c r="F3309" s="70" t="str">
        <f t="shared" si="467"/>
        <v>620500C</v>
      </c>
      <c r="G3309" s="67">
        <v>620522</v>
      </c>
      <c r="H3309" s="10" t="s">
        <v>8179</v>
      </c>
      <c r="I3309" s="10" t="s">
        <v>78</v>
      </c>
    </row>
    <row r="3310" spans="5:9">
      <c r="E3310" s="70" t="str">
        <f t="shared" si="463"/>
        <v>620000P</v>
      </c>
      <c r="F3310" s="70" t="str">
        <f t="shared" si="467"/>
        <v>620500C</v>
      </c>
      <c r="G3310" s="67">
        <v>620523</v>
      </c>
      <c r="H3310" s="10" t="s">
        <v>8180</v>
      </c>
      <c r="I3310" s="10" t="s">
        <v>78</v>
      </c>
    </row>
    <row r="3311" spans="5:9">
      <c r="E3311" s="70" t="str">
        <f t="shared" si="463"/>
        <v>620000P</v>
      </c>
      <c r="F3311" s="70" t="str">
        <f t="shared" si="467"/>
        <v>620500C</v>
      </c>
      <c r="G3311" s="67">
        <v>620524</v>
      </c>
      <c r="H3311" s="10" t="s">
        <v>8181</v>
      </c>
      <c r="I3311" s="10" t="s">
        <v>78</v>
      </c>
    </row>
    <row r="3312" spans="5:9">
      <c r="E3312" s="70" t="str">
        <f t="shared" si="463"/>
        <v>620000P</v>
      </c>
      <c r="F3312" s="70" t="str">
        <f t="shared" si="467"/>
        <v>620500C</v>
      </c>
      <c r="G3312" s="67">
        <v>620525</v>
      </c>
      <c r="H3312" s="10" t="s">
        <v>8182</v>
      </c>
      <c r="I3312" s="10" t="s">
        <v>78</v>
      </c>
    </row>
    <row r="3313" spans="5:9">
      <c r="E3313" s="70" t="str">
        <f t="shared" si="463"/>
        <v>620000P</v>
      </c>
      <c r="F3313" s="70" t="str">
        <f t="shared" ref="F3313:F3317" si="468">$F$368</f>
        <v>620600C</v>
      </c>
      <c r="G3313" s="67">
        <v>620601</v>
      </c>
      <c r="H3313" s="10" t="s">
        <v>5598</v>
      </c>
      <c r="I3313" s="10" t="s">
        <v>78</v>
      </c>
    </row>
    <row r="3314" spans="5:9">
      <c r="E3314" s="70" t="str">
        <f t="shared" si="463"/>
        <v>620000P</v>
      </c>
      <c r="F3314" s="70" t="str">
        <f t="shared" si="468"/>
        <v>620600C</v>
      </c>
      <c r="G3314" s="67">
        <v>620602</v>
      </c>
      <c r="H3314" s="10" t="s">
        <v>8183</v>
      </c>
      <c r="I3314" s="10" t="s">
        <v>78</v>
      </c>
    </row>
    <row r="3315" spans="5:9">
      <c r="E3315" s="70" t="str">
        <f t="shared" si="463"/>
        <v>620000P</v>
      </c>
      <c r="F3315" s="70" t="str">
        <f t="shared" si="468"/>
        <v>620600C</v>
      </c>
      <c r="G3315" s="67">
        <v>620621</v>
      </c>
      <c r="H3315" s="10" t="s">
        <v>8184</v>
      </c>
      <c r="I3315" s="10" t="s">
        <v>78</v>
      </c>
    </row>
    <row r="3316" spans="5:9">
      <c r="E3316" s="70" t="str">
        <f t="shared" si="463"/>
        <v>620000P</v>
      </c>
      <c r="F3316" s="70" t="str">
        <f t="shared" si="468"/>
        <v>620600C</v>
      </c>
      <c r="G3316" s="67">
        <v>620622</v>
      </c>
      <c r="H3316" s="10" t="s">
        <v>8185</v>
      </c>
      <c r="I3316" s="10" t="s">
        <v>78</v>
      </c>
    </row>
    <row r="3317" spans="5:9">
      <c r="E3317" s="70" t="str">
        <f t="shared" si="463"/>
        <v>620000P</v>
      </c>
      <c r="F3317" s="70" t="str">
        <f t="shared" si="468"/>
        <v>620600C</v>
      </c>
      <c r="G3317" s="67">
        <v>620623</v>
      </c>
      <c r="H3317" s="10" t="s">
        <v>8186</v>
      </c>
      <c r="I3317" s="10" t="s">
        <v>78</v>
      </c>
    </row>
    <row r="3318" spans="5:9">
      <c r="E3318" s="70" t="str">
        <f t="shared" si="463"/>
        <v>620000P</v>
      </c>
      <c r="F3318" s="70" t="str">
        <f t="shared" ref="F3318:F3324" si="469">$F$369</f>
        <v>620700C</v>
      </c>
      <c r="G3318" s="67">
        <v>620701</v>
      </c>
      <c r="H3318" s="10" t="s">
        <v>5598</v>
      </c>
      <c r="I3318" s="10" t="s">
        <v>78</v>
      </c>
    </row>
    <row r="3319" spans="5:9">
      <c r="E3319" s="70" t="str">
        <f t="shared" si="463"/>
        <v>620000P</v>
      </c>
      <c r="F3319" s="70" t="str">
        <f t="shared" si="469"/>
        <v>620700C</v>
      </c>
      <c r="G3319" s="67">
        <v>620702</v>
      </c>
      <c r="H3319" s="10" t="s">
        <v>8187</v>
      </c>
      <c r="I3319" s="10" t="s">
        <v>78</v>
      </c>
    </row>
    <row r="3320" spans="5:9">
      <c r="E3320" s="70" t="str">
        <f t="shared" si="463"/>
        <v>620000P</v>
      </c>
      <c r="F3320" s="70" t="str">
        <f t="shared" si="469"/>
        <v>620700C</v>
      </c>
      <c r="G3320" s="67">
        <v>620721</v>
      </c>
      <c r="H3320" s="10" t="s">
        <v>8188</v>
      </c>
      <c r="I3320" s="10" t="s">
        <v>78</v>
      </c>
    </row>
    <row r="3321" spans="5:9">
      <c r="E3321" s="70" t="str">
        <f t="shared" si="463"/>
        <v>620000P</v>
      </c>
      <c r="F3321" s="70" t="str">
        <f t="shared" si="469"/>
        <v>620700C</v>
      </c>
      <c r="G3321" s="67">
        <v>620722</v>
      </c>
      <c r="H3321" s="10" t="s">
        <v>8189</v>
      </c>
      <c r="I3321" s="10" t="s">
        <v>78</v>
      </c>
    </row>
    <row r="3322" spans="5:9">
      <c r="E3322" s="70" t="str">
        <f t="shared" si="463"/>
        <v>620000P</v>
      </c>
      <c r="F3322" s="70" t="str">
        <f t="shared" si="469"/>
        <v>620700C</v>
      </c>
      <c r="G3322" s="67">
        <v>620723</v>
      </c>
      <c r="H3322" s="10" t="s">
        <v>8190</v>
      </c>
      <c r="I3322" s="10" t="s">
        <v>78</v>
      </c>
    </row>
    <row r="3323" spans="5:9">
      <c r="E3323" s="70" t="str">
        <f t="shared" si="463"/>
        <v>620000P</v>
      </c>
      <c r="F3323" s="70" t="str">
        <f t="shared" si="469"/>
        <v>620700C</v>
      </c>
      <c r="G3323" s="67">
        <v>620724</v>
      </c>
      <c r="H3323" s="10" t="s">
        <v>8191</v>
      </c>
      <c r="I3323" s="10" t="s">
        <v>78</v>
      </c>
    </row>
    <row r="3324" spans="5:9">
      <c r="E3324" s="70" t="str">
        <f t="shared" si="463"/>
        <v>620000P</v>
      </c>
      <c r="F3324" s="70" t="str">
        <f t="shared" si="469"/>
        <v>620700C</v>
      </c>
      <c r="G3324" s="67">
        <v>620725</v>
      </c>
      <c r="H3324" s="10" t="s">
        <v>8192</v>
      </c>
      <c r="I3324" s="10" t="s">
        <v>78</v>
      </c>
    </row>
    <row r="3325" spans="5:9">
      <c r="E3325" s="70" t="str">
        <f t="shared" si="463"/>
        <v>620000P</v>
      </c>
      <c r="F3325" s="70" t="str">
        <f t="shared" ref="F3325:F3332" si="470">$F$370</f>
        <v>620800C</v>
      </c>
      <c r="G3325" s="67">
        <v>620801</v>
      </c>
      <c r="H3325" s="10" t="s">
        <v>5598</v>
      </c>
      <c r="I3325" s="10" t="s">
        <v>78</v>
      </c>
    </row>
    <row r="3326" spans="5:9">
      <c r="E3326" s="70" t="str">
        <f t="shared" si="463"/>
        <v>620000P</v>
      </c>
      <c r="F3326" s="70" t="str">
        <f t="shared" si="470"/>
        <v>620800C</v>
      </c>
      <c r="G3326" s="67">
        <v>620802</v>
      </c>
      <c r="H3326" s="10" t="s">
        <v>8193</v>
      </c>
      <c r="I3326" s="10" t="s">
        <v>78</v>
      </c>
    </row>
    <row r="3327" spans="5:9">
      <c r="E3327" s="70" t="str">
        <f t="shared" si="463"/>
        <v>620000P</v>
      </c>
      <c r="F3327" s="70" t="str">
        <f t="shared" si="470"/>
        <v>620800C</v>
      </c>
      <c r="G3327" s="67">
        <v>620821</v>
      </c>
      <c r="H3327" s="10" t="s">
        <v>8194</v>
      </c>
      <c r="I3327" s="10" t="s">
        <v>78</v>
      </c>
    </row>
    <row r="3328" spans="5:9">
      <c r="E3328" s="70" t="str">
        <f t="shared" si="463"/>
        <v>620000P</v>
      </c>
      <c r="F3328" s="70" t="str">
        <f t="shared" si="470"/>
        <v>620800C</v>
      </c>
      <c r="G3328" s="67">
        <v>620822</v>
      </c>
      <c r="H3328" s="10" t="s">
        <v>8195</v>
      </c>
      <c r="I3328" s="10" t="s">
        <v>78</v>
      </c>
    </row>
    <row r="3329" spans="5:9">
      <c r="E3329" s="70" t="str">
        <f t="shared" si="463"/>
        <v>620000P</v>
      </c>
      <c r="F3329" s="70" t="str">
        <f t="shared" si="470"/>
        <v>620800C</v>
      </c>
      <c r="G3329" s="67">
        <v>620823</v>
      </c>
      <c r="H3329" s="10" t="s">
        <v>8196</v>
      </c>
      <c r="I3329" s="10" t="s">
        <v>78</v>
      </c>
    </row>
    <row r="3330" spans="5:9">
      <c r="E3330" s="70" t="str">
        <f t="shared" si="463"/>
        <v>620000P</v>
      </c>
      <c r="F3330" s="70" t="str">
        <f t="shared" si="470"/>
        <v>620800C</v>
      </c>
      <c r="G3330" s="67">
        <v>620824</v>
      </c>
      <c r="H3330" s="10" t="s">
        <v>8197</v>
      </c>
      <c r="I3330" s="10" t="s">
        <v>78</v>
      </c>
    </row>
    <row r="3331" spans="5:9">
      <c r="E3331" s="70" t="str">
        <f t="shared" si="463"/>
        <v>620000P</v>
      </c>
      <c r="F3331" s="70" t="str">
        <f t="shared" si="470"/>
        <v>620800C</v>
      </c>
      <c r="G3331" s="67">
        <v>620825</v>
      </c>
      <c r="H3331" s="10" t="s">
        <v>8198</v>
      </c>
      <c r="I3331" s="10" t="s">
        <v>78</v>
      </c>
    </row>
    <row r="3332" spans="5:9">
      <c r="E3332" s="70" t="str">
        <f t="shared" si="463"/>
        <v>620000P</v>
      </c>
      <c r="F3332" s="70" t="str">
        <f t="shared" si="470"/>
        <v>620800C</v>
      </c>
      <c r="G3332" s="67">
        <v>620826</v>
      </c>
      <c r="H3332" s="10" t="s">
        <v>8199</v>
      </c>
      <c r="I3332" s="10" t="s">
        <v>78</v>
      </c>
    </row>
    <row r="3333" spans="5:9">
      <c r="E3333" s="70" t="str">
        <f t="shared" si="463"/>
        <v>620000P</v>
      </c>
      <c r="F3333" s="70" t="str">
        <f t="shared" ref="F3333:F3340" si="471">$F$371</f>
        <v>620900C</v>
      </c>
      <c r="G3333" s="67">
        <v>620901</v>
      </c>
      <c r="H3333" s="10" t="s">
        <v>5598</v>
      </c>
      <c r="I3333" s="10" t="s">
        <v>78</v>
      </c>
    </row>
    <row r="3334" spans="5:9">
      <c r="E3334" s="70" t="str">
        <f t="shared" si="463"/>
        <v>620000P</v>
      </c>
      <c r="F3334" s="70" t="str">
        <f t="shared" si="471"/>
        <v>620900C</v>
      </c>
      <c r="G3334" s="67">
        <v>620902</v>
      </c>
      <c r="H3334" s="10" t="s">
        <v>8200</v>
      </c>
      <c r="I3334" s="10" t="s">
        <v>78</v>
      </c>
    </row>
    <row r="3335" spans="5:9">
      <c r="E3335" s="70" t="str">
        <f t="shared" si="463"/>
        <v>620000P</v>
      </c>
      <c r="F3335" s="70" t="str">
        <f t="shared" si="471"/>
        <v>620900C</v>
      </c>
      <c r="G3335" s="67">
        <v>620921</v>
      </c>
      <c r="H3335" s="10" t="s">
        <v>8201</v>
      </c>
      <c r="I3335" s="10" t="s">
        <v>78</v>
      </c>
    </row>
    <row r="3336" spans="5:9">
      <c r="E3336" s="70" t="str">
        <f t="shared" si="463"/>
        <v>620000P</v>
      </c>
      <c r="F3336" s="70" t="str">
        <f t="shared" si="471"/>
        <v>620900C</v>
      </c>
      <c r="G3336" s="67">
        <v>620922</v>
      </c>
      <c r="H3336" s="10" t="s">
        <v>8202</v>
      </c>
      <c r="I3336" s="10" t="s">
        <v>78</v>
      </c>
    </row>
    <row r="3337" spans="5:9">
      <c r="E3337" s="70" t="str">
        <f t="shared" si="463"/>
        <v>620000P</v>
      </c>
      <c r="F3337" s="70" t="str">
        <f t="shared" si="471"/>
        <v>620900C</v>
      </c>
      <c r="G3337" s="67">
        <v>620923</v>
      </c>
      <c r="H3337" s="10" t="s">
        <v>8203</v>
      </c>
      <c r="I3337" s="10" t="s">
        <v>78</v>
      </c>
    </row>
    <row r="3338" spans="5:9">
      <c r="E3338" s="70" t="str">
        <f t="shared" si="463"/>
        <v>620000P</v>
      </c>
      <c r="F3338" s="70" t="str">
        <f t="shared" si="471"/>
        <v>620900C</v>
      </c>
      <c r="G3338" s="67">
        <v>620924</v>
      </c>
      <c r="H3338" s="10" t="s">
        <v>8204</v>
      </c>
      <c r="I3338" s="10" t="s">
        <v>78</v>
      </c>
    </row>
    <row r="3339" spans="5:9">
      <c r="E3339" s="70" t="str">
        <f t="shared" si="463"/>
        <v>620000P</v>
      </c>
      <c r="F3339" s="70" t="str">
        <f t="shared" si="471"/>
        <v>620900C</v>
      </c>
      <c r="G3339" s="67">
        <v>620981</v>
      </c>
      <c r="H3339" s="10" t="s">
        <v>8205</v>
      </c>
      <c r="I3339" s="10" t="s">
        <v>78</v>
      </c>
    </row>
    <row r="3340" spans="5:9">
      <c r="E3340" s="70" t="str">
        <f t="shared" si="463"/>
        <v>620000P</v>
      </c>
      <c r="F3340" s="70" t="str">
        <f t="shared" si="471"/>
        <v>620900C</v>
      </c>
      <c r="G3340" s="67">
        <v>620982</v>
      </c>
      <c r="H3340" s="10" t="s">
        <v>8206</v>
      </c>
      <c r="I3340" s="10" t="s">
        <v>78</v>
      </c>
    </row>
    <row r="3341" spans="5:9">
      <c r="E3341" s="70" t="str">
        <f t="shared" si="463"/>
        <v>620000P</v>
      </c>
      <c r="F3341" s="70" t="str">
        <f t="shared" ref="F3341:F3349" si="472">$F$372</f>
        <v>621000C</v>
      </c>
      <c r="G3341" s="67">
        <v>621001</v>
      </c>
      <c r="H3341" s="10" t="s">
        <v>5598</v>
      </c>
      <c r="I3341" s="10" t="s">
        <v>78</v>
      </c>
    </row>
    <row r="3342" spans="5:9">
      <c r="E3342" s="70" t="str">
        <f t="shared" si="463"/>
        <v>620000P</v>
      </c>
      <c r="F3342" s="70" t="str">
        <f t="shared" si="472"/>
        <v>621000C</v>
      </c>
      <c r="G3342" s="67">
        <v>621002</v>
      </c>
      <c r="H3342" s="10" t="s">
        <v>8207</v>
      </c>
      <c r="I3342" s="10" t="s">
        <v>78</v>
      </c>
    </row>
    <row r="3343" spans="5:9">
      <c r="E3343" s="70" t="str">
        <f t="shared" si="463"/>
        <v>620000P</v>
      </c>
      <c r="F3343" s="70" t="str">
        <f t="shared" si="472"/>
        <v>621000C</v>
      </c>
      <c r="G3343" s="67">
        <v>621021</v>
      </c>
      <c r="H3343" s="10" t="s">
        <v>8208</v>
      </c>
      <c r="I3343" s="10" t="s">
        <v>78</v>
      </c>
    </row>
    <row r="3344" spans="5:9">
      <c r="E3344" s="70" t="str">
        <f t="shared" si="463"/>
        <v>620000P</v>
      </c>
      <c r="F3344" s="70" t="str">
        <f t="shared" si="472"/>
        <v>621000C</v>
      </c>
      <c r="G3344" s="67">
        <v>621022</v>
      </c>
      <c r="H3344" s="10" t="s">
        <v>8209</v>
      </c>
      <c r="I3344" s="10" t="s">
        <v>78</v>
      </c>
    </row>
    <row r="3345" spans="5:9">
      <c r="E3345" s="70" t="str">
        <f t="shared" si="463"/>
        <v>620000P</v>
      </c>
      <c r="F3345" s="70" t="str">
        <f t="shared" si="472"/>
        <v>621000C</v>
      </c>
      <c r="G3345" s="67">
        <v>621023</v>
      </c>
      <c r="H3345" s="10" t="s">
        <v>8210</v>
      </c>
      <c r="I3345" s="10" t="s">
        <v>78</v>
      </c>
    </row>
    <row r="3346" spans="5:9">
      <c r="E3346" s="70" t="str">
        <f t="shared" si="463"/>
        <v>620000P</v>
      </c>
      <c r="F3346" s="70" t="str">
        <f t="shared" si="472"/>
        <v>621000C</v>
      </c>
      <c r="G3346" s="67">
        <v>621024</v>
      </c>
      <c r="H3346" s="10" t="s">
        <v>8211</v>
      </c>
      <c r="I3346" s="10" t="s">
        <v>78</v>
      </c>
    </row>
    <row r="3347" spans="5:9">
      <c r="E3347" s="70" t="str">
        <f t="shared" si="463"/>
        <v>620000P</v>
      </c>
      <c r="F3347" s="70" t="str">
        <f t="shared" si="472"/>
        <v>621000C</v>
      </c>
      <c r="G3347" s="67">
        <v>621025</v>
      </c>
      <c r="H3347" s="10" t="s">
        <v>8212</v>
      </c>
      <c r="I3347" s="10" t="s">
        <v>78</v>
      </c>
    </row>
    <row r="3348" spans="5:9">
      <c r="E3348" s="70" t="str">
        <f t="shared" si="463"/>
        <v>620000P</v>
      </c>
      <c r="F3348" s="70" t="str">
        <f t="shared" si="472"/>
        <v>621000C</v>
      </c>
      <c r="G3348" s="67">
        <v>621026</v>
      </c>
      <c r="H3348" s="10" t="s">
        <v>8213</v>
      </c>
      <c r="I3348" s="10" t="s">
        <v>78</v>
      </c>
    </row>
    <row r="3349" spans="5:9">
      <c r="E3349" s="70" t="str">
        <f t="shared" si="463"/>
        <v>620000P</v>
      </c>
      <c r="F3349" s="70" t="str">
        <f t="shared" si="472"/>
        <v>621000C</v>
      </c>
      <c r="G3349" s="67">
        <v>621027</v>
      </c>
      <c r="H3349" s="10" t="s">
        <v>8214</v>
      </c>
      <c r="I3349" s="10" t="s">
        <v>78</v>
      </c>
    </row>
    <row r="3350" spans="5:9">
      <c r="E3350" s="70" t="str">
        <f t="shared" ref="E3350:E3383" si="473">$E$35</f>
        <v>620000P</v>
      </c>
      <c r="F3350" s="70" t="str">
        <f t="shared" ref="F3350:F3357" si="474">$F$373</f>
        <v>621100C</v>
      </c>
      <c r="G3350" s="67">
        <v>621101</v>
      </c>
      <c r="H3350" s="10" t="s">
        <v>5598</v>
      </c>
      <c r="I3350" s="10" t="s">
        <v>78</v>
      </c>
    </row>
    <row r="3351" spans="5:9">
      <c r="E3351" s="70" t="str">
        <f t="shared" si="473"/>
        <v>620000P</v>
      </c>
      <c r="F3351" s="70" t="str">
        <f t="shared" si="474"/>
        <v>621100C</v>
      </c>
      <c r="G3351" s="67">
        <v>621102</v>
      </c>
      <c r="H3351" s="10" t="s">
        <v>8215</v>
      </c>
      <c r="I3351" s="10" t="s">
        <v>78</v>
      </c>
    </row>
    <row r="3352" spans="5:9">
      <c r="E3352" s="70" t="str">
        <f t="shared" si="473"/>
        <v>620000P</v>
      </c>
      <c r="F3352" s="70" t="str">
        <f t="shared" si="474"/>
        <v>621100C</v>
      </c>
      <c r="G3352" s="67">
        <v>621121</v>
      </c>
      <c r="H3352" s="10" t="s">
        <v>8216</v>
      </c>
      <c r="I3352" s="10" t="s">
        <v>78</v>
      </c>
    </row>
    <row r="3353" spans="5:9">
      <c r="E3353" s="70" t="str">
        <f t="shared" si="473"/>
        <v>620000P</v>
      </c>
      <c r="F3353" s="70" t="str">
        <f t="shared" si="474"/>
        <v>621100C</v>
      </c>
      <c r="G3353" s="67">
        <v>621122</v>
      </c>
      <c r="H3353" s="10" t="s">
        <v>8217</v>
      </c>
      <c r="I3353" s="10" t="s">
        <v>78</v>
      </c>
    </row>
    <row r="3354" spans="5:9">
      <c r="E3354" s="70" t="str">
        <f t="shared" si="473"/>
        <v>620000P</v>
      </c>
      <c r="F3354" s="70" t="str">
        <f t="shared" si="474"/>
        <v>621100C</v>
      </c>
      <c r="G3354" s="67">
        <v>621123</v>
      </c>
      <c r="H3354" s="10" t="s">
        <v>8218</v>
      </c>
      <c r="I3354" s="10" t="s">
        <v>78</v>
      </c>
    </row>
    <row r="3355" spans="5:9">
      <c r="E3355" s="70" t="str">
        <f t="shared" si="473"/>
        <v>620000P</v>
      </c>
      <c r="F3355" s="70" t="str">
        <f t="shared" si="474"/>
        <v>621100C</v>
      </c>
      <c r="G3355" s="67">
        <v>621124</v>
      </c>
      <c r="H3355" s="10" t="s">
        <v>8219</v>
      </c>
      <c r="I3355" s="10" t="s">
        <v>78</v>
      </c>
    </row>
    <row r="3356" spans="5:9">
      <c r="E3356" s="70" t="str">
        <f t="shared" si="473"/>
        <v>620000P</v>
      </c>
      <c r="F3356" s="70" t="str">
        <f t="shared" si="474"/>
        <v>621100C</v>
      </c>
      <c r="G3356" s="67">
        <v>621125</v>
      </c>
      <c r="H3356" s="10" t="s">
        <v>8220</v>
      </c>
      <c r="I3356" s="10" t="s">
        <v>78</v>
      </c>
    </row>
    <row r="3357" spans="5:9">
      <c r="E3357" s="70" t="str">
        <f t="shared" si="473"/>
        <v>620000P</v>
      </c>
      <c r="F3357" s="70" t="str">
        <f t="shared" si="474"/>
        <v>621100C</v>
      </c>
      <c r="G3357" s="67">
        <v>621126</v>
      </c>
      <c r="H3357" s="10" t="s">
        <v>8221</v>
      </c>
      <c r="I3357" s="10" t="s">
        <v>78</v>
      </c>
    </row>
    <row r="3358" spans="5:9">
      <c r="E3358" s="70" t="str">
        <f t="shared" si="473"/>
        <v>620000P</v>
      </c>
      <c r="F3358" s="70" t="str">
        <f t="shared" ref="F3358:F3367" si="475">$F$374</f>
        <v>621200C</v>
      </c>
      <c r="G3358" s="67">
        <v>621201</v>
      </c>
      <c r="H3358" s="10" t="s">
        <v>5598</v>
      </c>
      <c r="I3358" s="10" t="s">
        <v>78</v>
      </c>
    </row>
    <row r="3359" spans="5:9">
      <c r="E3359" s="70" t="str">
        <f t="shared" si="473"/>
        <v>620000P</v>
      </c>
      <c r="F3359" s="70" t="str">
        <f t="shared" si="475"/>
        <v>621200C</v>
      </c>
      <c r="G3359" s="67">
        <v>621202</v>
      </c>
      <c r="H3359" s="10" t="s">
        <v>8222</v>
      </c>
      <c r="I3359" s="10" t="s">
        <v>78</v>
      </c>
    </row>
    <row r="3360" spans="5:9">
      <c r="E3360" s="70" t="str">
        <f t="shared" si="473"/>
        <v>620000P</v>
      </c>
      <c r="F3360" s="70" t="str">
        <f t="shared" si="475"/>
        <v>621200C</v>
      </c>
      <c r="G3360" s="67">
        <v>621221</v>
      </c>
      <c r="H3360" s="10" t="s">
        <v>8223</v>
      </c>
      <c r="I3360" s="10" t="s">
        <v>78</v>
      </c>
    </row>
    <row r="3361" spans="5:9">
      <c r="E3361" s="70" t="str">
        <f t="shared" si="473"/>
        <v>620000P</v>
      </c>
      <c r="F3361" s="70" t="str">
        <f t="shared" si="475"/>
        <v>621200C</v>
      </c>
      <c r="G3361" s="67">
        <v>621222</v>
      </c>
      <c r="H3361" s="10" t="s">
        <v>8224</v>
      </c>
      <c r="I3361" s="10" t="s">
        <v>78</v>
      </c>
    </row>
    <row r="3362" spans="5:9">
      <c r="E3362" s="70" t="str">
        <f t="shared" si="473"/>
        <v>620000P</v>
      </c>
      <c r="F3362" s="70" t="str">
        <f t="shared" si="475"/>
        <v>621200C</v>
      </c>
      <c r="G3362" s="67">
        <v>621223</v>
      </c>
      <c r="H3362" s="10" t="s">
        <v>8225</v>
      </c>
      <c r="I3362" s="10" t="s">
        <v>78</v>
      </c>
    </row>
    <row r="3363" spans="5:9">
      <c r="E3363" s="70" t="str">
        <f t="shared" si="473"/>
        <v>620000P</v>
      </c>
      <c r="F3363" s="70" t="str">
        <f t="shared" si="475"/>
        <v>621200C</v>
      </c>
      <c r="G3363" s="67">
        <v>621224</v>
      </c>
      <c r="H3363" s="10" t="s">
        <v>8226</v>
      </c>
      <c r="I3363" s="10" t="s">
        <v>78</v>
      </c>
    </row>
    <row r="3364" spans="5:9">
      <c r="E3364" s="70" t="str">
        <f t="shared" si="473"/>
        <v>620000P</v>
      </c>
      <c r="F3364" s="70" t="str">
        <f t="shared" si="475"/>
        <v>621200C</v>
      </c>
      <c r="G3364" s="67">
        <v>621225</v>
      </c>
      <c r="H3364" s="10" t="s">
        <v>8227</v>
      </c>
      <c r="I3364" s="10" t="s">
        <v>78</v>
      </c>
    </row>
    <row r="3365" spans="5:9">
      <c r="E3365" s="70" t="str">
        <f t="shared" si="473"/>
        <v>620000P</v>
      </c>
      <c r="F3365" s="70" t="str">
        <f t="shared" si="475"/>
        <v>621200C</v>
      </c>
      <c r="G3365" s="67">
        <v>621226</v>
      </c>
      <c r="H3365" s="10" t="s">
        <v>8228</v>
      </c>
      <c r="I3365" s="10" t="s">
        <v>78</v>
      </c>
    </row>
    <row r="3366" spans="5:9">
      <c r="E3366" s="70" t="str">
        <f t="shared" si="473"/>
        <v>620000P</v>
      </c>
      <c r="F3366" s="70" t="str">
        <f t="shared" si="475"/>
        <v>621200C</v>
      </c>
      <c r="G3366" s="67">
        <v>621227</v>
      </c>
      <c r="H3366" s="10" t="s">
        <v>8229</v>
      </c>
      <c r="I3366" s="10" t="s">
        <v>78</v>
      </c>
    </row>
    <row r="3367" spans="5:9">
      <c r="E3367" s="70" t="str">
        <f t="shared" si="473"/>
        <v>620000P</v>
      </c>
      <c r="F3367" s="70" t="str">
        <f t="shared" si="475"/>
        <v>621200C</v>
      </c>
      <c r="G3367" s="67">
        <v>621228</v>
      </c>
      <c r="H3367" s="10" t="s">
        <v>8230</v>
      </c>
      <c r="I3367" s="10" t="s">
        <v>78</v>
      </c>
    </row>
    <row r="3368" spans="5:9">
      <c r="E3368" s="70" t="str">
        <f t="shared" si="473"/>
        <v>620000P</v>
      </c>
      <c r="F3368" s="70" t="str">
        <f t="shared" ref="F3368:F3375" si="476">$F$375</f>
        <v>622900C</v>
      </c>
      <c r="G3368" s="67">
        <v>622901</v>
      </c>
      <c r="H3368" s="10" t="s">
        <v>8231</v>
      </c>
      <c r="I3368" s="10" t="s">
        <v>78</v>
      </c>
    </row>
    <row r="3369" spans="5:9">
      <c r="E3369" s="70" t="str">
        <f t="shared" si="473"/>
        <v>620000P</v>
      </c>
      <c r="F3369" s="70" t="str">
        <f t="shared" si="476"/>
        <v>622900C</v>
      </c>
      <c r="G3369" s="67">
        <v>622921</v>
      </c>
      <c r="H3369" s="10" t="s">
        <v>8232</v>
      </c>
      <c r="I3369" s="10" t="s">
        <v>78</v>
      </c>
    </row>
    <row r="3370" spans="5:9">
      <c r="E3370" s="70" t="str">
        <f t="shared" si="473"/>
        <v>620000P</v>
      </c>
      <c r="F3370" s="70" t="str">
        <f t="shared" si="476"/>
        <v>622900C</v>
      </c>
      <c r="G3370" s="67">
        <v>622922</v>
      </c>
      <c r="H3370" s="10" t="s">
        <v>8233</v>
      </c>
      <c r="I3370" s="10" t="s">
        <v>78</v>
      </c>
    </row>
    <row r="3371" spans="5:9">
      <c r="E3371" s="70" t="str">
        <f t="shared" si="473"/>
        <v>620000P</v>
      </c>
      <c r="F3371" s="70" t="str">
        <f t="shared" si="476"/>
        <v>622900C</v>
      </c>
      <c r="G3371" s="67">
        <v>622923</v>
      </c>
      <c r="H3371" s="10" t="s">
        <v>8234</v>
      </c>
      <c r="I3371" s="10" t="s">
        <v>78</v>
      </c>
    </row>
    <row r="3372" spans="5:9">
      <c r="E3372" s="70" t="str">
        <f t="shared" si="473"/>
        <v>620000P</v>
      </c>
      <c r="F3372" s="70" t="str">
        <f t="shared" si="476"/>
        <v>622900C</v>
      </c>
      <c r="G3372" s="67">
        <v>622924</v>
      </c>
      <c r="H3372" s="10" t="s">
        <v>8235</v>
      </c>
      <c r="I3372" s="10" t="s">
        <v>78</v>
      </c>
    </row>
    <row r="3373" spans="5:9">
      <c r="E3373" s="70" t="str">
        <f t="shared" si="473"/>
        <v>620000P</v>
      </c>
      <c r="F3373" s="70" t="str">
        <f t="shared" si="476"/>
        <v>622900C</v>
      </c>
      <c r="G3373" s="67">
        <v>622925</v>
      </c>
      <c r="H3373" s="10" t="s">
        <v>8236</v>
      </c>
      <c r="I3373" s="10" t="s">
        <v>78</v>
      </c>
    </row>
    <row r="3374" spans="5:9">
      <c r="E3374" s="70" t="str">
        <f t="shared" si="473"/>
        <v>620000P</v>
      </c>
      <c r="F3374" s="70" t="str">
        <f t="shared" si="476"/>
        <v>622900C</v>
      </c>
      <c r="G3374" s="67">
        <v>622926</v>
      </c>
      <c r="H3374" s="10" t="s">
        <v>8237</v>
      </c>
      <c r="I3374" s="10" t="s">
        <v>78</v>
      </c>
    </row>
    <row r="3375" spans="5:9">
      <c r="E3375" s="70" t="str">
        <f t="shared" si="473"/>
        <v>620000P</v>
      </c>
      <c r="F3375" s="70" t="str">
        <f t="shared" si="476"/>
        <v>622900C</v>
      </c>
      <c r="G3375" s="67">
        <v>622927</v>
      </c>
      <c r="H3375" s="10" t="s">
        <v>8238</v>
      </c>
      <c r="I3375" s="10" t="s">
        <v>78</v>
      </c>
    </row>
    <row r="3376" spans="5:9">
      <c r="E3376" s="70" t="str">
        <f t="shared" si="473"/>
        <v>620000P</v>
      </c>
      <c r="F3376" s="70" t="str">
        <f t="shared" ref="F3376:F3383" si="477">$F$376</f>
        <v>623000C</v>
      </c>
      <c r="G3376" s="67">
        <v>623001</v>
      </c>
      <c r="H3376" s="10" t="s">
        <v>8239</v>
      </c>
      <c r="I3376" s="10" t="s">
        <v>78</v>
      </c>
    </row>
    <row r="3377" spans="5:9">
      <c r="E3377" s="70" t="str">
        <f t="shared" si="473"/>
        <v>620000P</v>
      </c>
      <c r="F3377" s="70" t="str">
        <f t="shared" si="477"/>
        <v>623000C</v>
      </c>
      <c r="G3377" s="67">
        <v>623021</v>
      </c>
      <c r="H3377" s="10" t="s">
        <v>8240</v>
      </c>
      <c r="I3377" s="10" t="s">
        <v>78</v>
      </c>
    </row>
    <row r="3378" spans="5:9">
      <c r="E3378" s="70" t="str">
        <f t="shared" si="473"/>
        <v>620000P</v>
      </c>
      <c r="F3378" s="70" t="str">
        <f t="shared" si="477"/>
        <v>623000C</v>
      </c>
      <c r="G3378" s="67">
        <v>623022</v>
      </c>
      <c r="H3378" s="10" t="s">
        <v>8241</v>
      </c>
      <c r="I3378" s="10" t="s">
        <v>78</v>
      </c>
    </row>
    <row r="3379" spans="5:9">
      <c r="E3379" s="70" t="str">
        <f t="shared" si="473"/>
        <v>620000P</v>
      </c>
      <c r="F3379" s="70" t="str">
        <f t="shared" si="477"/>
        <v>623000C</v>
      </c>
      <c r="G3379" s="67">
        <v>623023</v>
      </c>
      <c r="H3379" s="10" t="s">
        <v>8242</v>
      </c>
      <c r="I3379" s="10" t="s">
        <v>78</v>
      </c>
    </row>
    <row r="3380" spans="5:9">
      <c r="E3380" s="70" t="str">
        <f t="shared" si="473"/>
        <v>620000P</v>
      </c>
      <c r="F3380" s="70" t="str">
        <f t="shared" si="477"/>
        <v>623000C</v>
      </c>
      <c r="G3380" s="67">
        <v>623024</v>
      </c>
      <c r="H3380" s="10" t="s">
        <v>8243</v>
      </c>
      <c r="I3380" s="10" t="s">
        <v>78</v>
      </c>
    </row>
    <row r="3381" spans="5:9">
      <c r="E3381" s="70" t="str">
        <f t="shared" si="473"/>
        <v>620000P</v>
      </c>
      <c r="F3381" s="70" t="str">
        <f t="shared" si="477"/>
        <v>623000C</v>
      </c>
      <c r="G3381" s="67">
        <v>623025</v>
      </c>
      <c r="H3381" s="10" t="s">
        <v>8244</v>
      </c>
      <c r="I3381" s="10" t="s">
        <v>78</v>
      </c>
    </row>
    <row r="3382" spans="5:9">
      <c r="E3382" s="70" t="str">
        <f t="shared" si="473"/>
        <v>620000P</v>
      </c>
      <c r="F3382" s="70" t="str">
        <f t="shared" si="477"/>
        <v>623000C</v>
      </c>
      <c r="G3382" s="67">
        <v>623026</v>
      </c>
      <c r="H3382" s="10" t="s">
        <v>8245</v>
      </c>
      <c r="I3382" s="10" t="s">
        <v>78</v>
      </c>
    </row>
    <row r="3383" spans="5:9">
      <c r="E3383" s="70" t="str">
        <f t="shared" si="473"/>
        <v>620000P</v>
      </c>
      <c r="F3383" s="70" t="str">
        <f t="shared" si="477"/>
        <v>623000C</v>
      </c>
      <c r="G3383" s="67">
        <v>623027</v>
      </c>
      <c r="H3383" s="10" t="s">
        <v>8246</v>
      </c>
      <c r="I3383" s="10" t="s">
        <v>78</v>
      </c>
    </row>
    <row r="3384" spans="5:9">
      <c r="E3384" s="70" t="str">
        <f t="shared" ref="E3384:E3428" si="478">$E$36</f>
        <v>630000P</v>
      </c>
      <c r="F3384" s="70" t="str">
        <f t="shared" ref="F3384:F3397" si="479">$F$377</f>
        <v>630100C</v>
      </c>
      <c r="G3384" s="67">
        <v>630101</v>
      </c>
      <c r="H3384" s="10" t="s">
        <v>5598</v>
      </c>
      <c r="I3384" s="10" t="s">
        <v>78</v>
      </c>
    </row>
    <row r="3385" spans="5:9">
      <c r="E3385" s="70" t="str">
        <f t="shared" si="478"/>
        <v>630000P</v>
      </c>
      <c r="F3385" s="70" t="str">
        <f t="shared" si="479"/>
        <v>630100C</v>
      </c>
      <c r="G3385" s="67">
        <v>630102</v>
      </c>
      <c r="H3385" s="10" t="s">
        <v>8247</v>
      </c>
      <c r="I3385" s="10" t="s">
        <v>78</v>
      </c>
    </row>
    <row r="3386" spans="5:9">
      <c r="E3386" s="70" t="str">
        <f t="shared" si="478"/>
        <v>630000P</v>
      </c>
      <c r="F3386" s="70" t="str">
        <f t="shared" si="479"/>
        <v>630100C</v>
      </c>
      <c r="G3386" s="67">
        <v>630103</v>
      </c>
      <c r="H3386" s="10" t="s">
        <v>7450</v>
      </c>
      <c r="I3386" s="10" t="s">
        <v>78</v>
      </c>
    </row>
    <row r="3387" spans="5:9">
      <c r="E3387" s="70" t="str">
        <f t="shared" si="478"/>
        <v>630000P</v>
      </c>
      <c r="F3387" s="70" t="str">
        <f t="shared" si="479"/>
        <v>630100C</v>
      </c>
      <c r="G3387" s="67">
        <v>630104</v>
      </c>
      <c r="H3387" s="10" t="s">
        <v>8248</v>
      </c>
      <c r="I3387" s="10" t="s">
        <v>78</v>
      </c>
    </row>
    <row r="3388" spans="5:9">
      <c r="E3388" s="70" t="str">
        <f t="shared" si="478"/>
        <v>630000P</v>
      </c>
      <c r="F3388" s="70" t="str">
        <f t="shared" si="479"/>
        <v>630100C</v>
      </c>
      <c r="G3388" s="67">
        <v>630105</v>
      </c>
      <c r="H3388" s="10" t="s">
        <v>7439</v>
      </c>
      <c r="I3388" s="10" t="s">
        <v>78</v>
      </c>
    </row>
    <row r="3389" spans="5:9">
      <c r="E3389" s="70" t="str">
        <f t="shared" si="478"/>
        <v>630000P</v>
      </c>
      <c r="F3389" s="70" t="str">
        <f t="shared" si="479"/>
        <v>630100C</v>
      </c>
      <c r="G3389" s="67">
        <v>630121</v>
      </c>
      <c r="H3389" s="10" t="s">
        <v>8249</v>
      </c>
      <c r="I3389" s="10" t="s">
        <v>78</v>
      </c>
    </row>
    <row r="3390" spans="5:9">
      <c r="E3390" s="70" t="str">
        <f t="shared" si="478"/>
        <v>630000P</v>
      </c>
      <c r="F3390" s="70" t="str">
        <f t="shared" si="479"/>
        <v>630100C</v>
      </c>
      <c r="G3390" s="67">
        <v>630122</v>
      </c>
      <c r="H3390" s="10" t="s">
        <v>8250</v>
      </c>
      <c r="I3390" s="10" t="s">
        <v>78</v>
      </c>
    </row>
    <row r="3391" spans="5:9">
      <c r="E3391" s="70" t="str">
        <f t="shared" si="478"/>
        <v>630000P</v>
      </c>
      <c r="F3391" s="70" t="str">
        <f t="shared" si="479"/>
        <v>630100C</v>
      </c>
      <c r="G3391" s="67">
        <v>630123</v>
      </c>
      <c r="H3391" s="10" t="s">
        <v>8251</v>
      </c>
      <c r="I3391" s="10" t="s">
        <v>78</v>
      </c>
    </row>
    <row r="3392" spans="5:9">
      <c r="E3392" s="70" t="str">
        <f t="shared" si="478"/>
        <v>630000P</v>
      </c>
      <c r="F3392" s="70" t="str">
        <f t="shared" si="479"/>
        <v>630100C</v>
      </c>
      <c r="G3392" s="67">
        <v>632121</v>
      </c>
      <c r="H3392" s="10" t="s">
        <v>8252</v>
      </c>
      <c r="I3392" s="10" t="s">
        <v>78</v>
      </c>
    </row>
    <row r="3393" spans="5:9">
      <c r="E3393" s="70" t="str">
        <f t="shared" si="478"/>
        <v>630000P</v>
      </c>
      <c r="F3393" s="70" t="str">
        <f t="shared" si="479"/>
        <v>630100C</v>
      </c>
      <c r="G3393" s="67">
        <v>632122</v>
      </c>
      <c r="H3393" s="10" t="s">
        <v>8253</v>
      </c>
      <c r="I3393" s="10" t="s">
        <v>78</v>
      </c>
    </row>
    <row r="3394" spans="5:9">
      <c r="E3394" s="70" t="str">
        <f t="shared" si="478"/>
        <v>630000P</v>
      </c>
      <c r="F3394" s="70" t="str">
        <f t="shared" si="479"/>
        <v>630100C</v>
      </c>
      <c r="G3394" s="67">
        <v>632123</v>
      </c>
      <c r="H3394" s="10" t="s">
        <v>8254</v>
      </c>
      <c r="I3394" s="10" t="s">
        <v>78</v>
      </c>
    </row>
    <row r="3395" spans="5:9">
      <c r="E3395" s="70" t="str">
        <f t="shared" si="478"/>
        <v>630000P</v>
      </c>
      <c r="F3395" s="70" t="str">
        <f t="shared" si="479"/>
        <v>630100C</v>
      </c>
      <c r="G3395" s="67">
        <v>632126</v>
      </c>
      <c r="H3395" s="10" t="s">
        <v>8255</v>
      </c>
      <c r="I3395" s="10" t="s">
        <v>78</v>
      </c>
    </row>
    <row r="3396" spans="5:9">
      <c r="E3396" s="70" t="str">
        <f t="shared" si="478"/>
        <v>630000P</v>
      </c>
      <c r="F3396" s="70" t="str">
        <f t="shared" si="479"/>
        <v>630100C</v>
      </c>
      <c r="G3396" s="67">
        <v>632127</v>
      </c>
      <c r="H3396" s="10" t="s">
        <v>8256</v>
      </c>
      <c r="I3396" s="10" t="s">
        <v>78</v>
      </c>
    </row>
    <row r="3397" spans="5:9">
      <c r="E3397" s="70" t="str">
        <f t="shared" si="478"/>
        <v>630000P</v>
      </c>
      <c r="F3397" s="70" t="str">
        <f t="shared" si="479"/>
        <v>630100C</v>
      </c>
      <c r="G3397" s="67">
        <v>632128</v>
      </c>
      <c r="H3397" s="10" t="s">
        <v>8257</v>
      </c>
      <c r="I3397" s="10" t="s">
        <v>78</v>
      </c>
    </row>
    <row r="3398" spans="5:9">
      <c r="E3398" s="70" t="str">
        <f t="shared" si="478"/>
        <v>630000P</v>
      </c>
      <c r="F3398" s="70" t="str">
        <f t="shared" ref="F3398:F3401" si="480">$F$379</f>
        <v>632200C</v>
      </c>
      <c r="G3398" s="67">
        <v>632221</v>
      </c>
      <c r="H3398" s="10" t="s">
        <v>8258</v>
      </c>
      <c r="I3398" s="10" t="s">
        <v>78</v>
      </c>
    </row>
    <row r="3399" spans="5:9">
      <c r="E3399" s="70" t="str">
        <f t="shared" si="478"/>
        <v>630000P</v>
      </c>
      <c r="F3399" s="70" t="str">
        <f t="shared" si="480"/>
        <v>632200C</v>
      </c>
      <c r="G3399" s="67">
        <v>632222</v>
      </c>
      <c r="H3399" s="10" t="s">
        <v>8259</v>
      </c>
      <c r="I3399" s="10" t="s">
        <v>78</v>
      </c>
    </row>
    <row r="3400" spans="5:9">
      <c r="E3400" s="70" t="str">
        <f t="shared" si="478"/>
        <v>630000P</v>
      </c>
      <c r="F3400" s="70" t="str">
        <f t="shared" si="480"/>
        <v>632200C</v>
      </c>
      <c r="G3400" s="67">
        <v>632223</v>
      </c>
      <c r="H3400" s="10" t="s">
        <v>8260</v>
      </c>
      <c r="I3400" s="10" t="s">
        <v>78</v>
      </c>
    </row>
    <row r="3401" spans="5:9">
      <c r="E3401" s="70" t="str">
        <f t="shared" si="478"/>
        <v>630000P</v>
      </c>
      <c r="F3401" s="70" t="str">
        <f t="shared" si="480"/>
        <v>632200C</v>
      </c>
      <c r="G3401" s="67">
        <v>632224</v>
      </c>
      <c r="H3401" s="10" t="s">
        <v>8261</v>
      </c>
      <c r="I3401" s="10" t="s">
        <v>78</v>
      </c>
    </row>
    <row r="3402" spans="5:9">
      <c r="E3402" s="70" t="str">
        <f t="shared" si="478"/>
        <v>630000P</v>
      </c>
      <c r="F3402" s="70" t="str">
        <f t="shared" ref="F3402:F3405" si="481">$F$380</f>
        <v>632300C</v>
      </c>
      <c r="G3402" s="67">
        <v>632321</v>
      </c>
      <c r="H3402" s="10" t="s">
        <v>8262</v>
      </c>
      <c r="I3402" s="10" t="s">
        <v>78</v>
      </c>
    </row>
    <row r="3403" spans="5:9">
      <c r="E3403" s="70" t="str">
        <f t="shared" si="478"/>
        <v>630000P</v>
      </c>
      <c r="F3403" s="70" t="str">
        <f t="shared" si="481"/>
        <v>632300C</v>
      </c>
      <c r="G3403" s="67">
        <v>632322</v>
      </c>
      <c r="H3403" s="10" t="s">
        <v>8263</v>
      </c>
      <c r="I3403" s="10" t="s">
        <v>78</v>
      </c>
    </row>
    <row r="3404" spans="5:9">
      <c r="E3404" s="70" t="str">
        <f t="shared" si="478"/>
        <v>630000P</v>
      </c>
      <c r="F3404" s="70" t="str">
        <f t="shared" si="481"/>
        <v>632300C</v>
      </c>
      <c r="G3404" s="67">
        <v>632323</v>
      </c>
      <c r="H3404" s="10" t="s">
        <v>8264</v>
      </c>
      <c r="I3404" s="10" t="s">
        <v>78</v>
      </c>
    </row>
    <row r="3405" spans="5:9">
      <c r="E3405" s="70" t="str">
        <f t="shared" si="478"/>
        <v>630000P</v>
      </c>
      <c r="F3405" s="70" t="str">
        <f t="shared" si="481"/>
        <v>632300C</v>
      </c>
      <c r="G3405" s="67">
        <v>632324</v>
      </c>
      <c r="H3405" s="10" t="s">
        <v>8265</v>
      </c>
      <c r="I3405" s="10" t="s">
        <v>78</v>
      </c>
    </row>
    <row r="3406" spans="5:9">
      <c r="E3406" s="70" t="str">
        <f t="shared" si="478"/>
        <v>630000P</v>
      </c>
      <c r="F3406" s="70" t="str">
        <f t="shared" ref="F3406:F3410" si="482">$F$381</f>
        <v>632500C</v>
      </c>
      <c r="G3406" s="67">
        <v>632521</v>
      </c>
      <c r="H3406" s="10" t="s">
        <v>8266</v>
      </c>
      <c r="I3406" s="10" t="s">
        <v>78</v>
      </c>
    </row>
    <row r="3407" spans="5:9">
      <c r="E3407" s="70" t="str">
        <f t="shared" si="478"/>
        <v>630000P</v>
      </c>
      <c r="F3407" s="70" t="str">
        <f t="shared" si="482"/>
        <v>632500C</v>
      </c>
      <c r="G3407" s="67">
        <v>632522</v>
      </c>
      <c r="H3407" s="10" t="s">
        <v>8267</v>
      </c>
      <c r="I3407" s="10" t="s">
        <v>78</v>
      </c>
    </row>
    <row r="3408" spans="5:9">
      <c r="E3408" s="70" t="str">
        <f t="shared" si="478"/>
        <v>630000P</v>
      </c>
      <c r="F3408" s="70" t="str">
        <f t="shared" si="482"/>
        <v>632500C</v>
      </c>
      <c r="G3408" s="67">
        <v>632523</v>
      </c>
      <c r="H3408" s="10" t="s">
        <v>8268</v>
      </c>
      <c r="I3408" s="10" t="s">
        <v>78</v>
      </c>
    </row>
    <row r="3409" spans="5:9">
      <c r="E3409" s="70" t="str">
        <f t="shared" si="478"/>
        <v>630000P</v>
      </c>
      <c r="F3409" s="70" t="str">
        <f t="shared" si="482"/>
        <v>632500C</v>
      </c>
      <c r="G3409" s="67">
        <v>632524</v>
      </c>
      <c r="H3409" s="10" t="s">
        <v>8269</v>
      </c>
      <c r="I3409" s="10" t="s">
        <v>78</v>
      </c>
    </row>
    <row r="3410" spans="5:9">
      <c r="E3410" s="70" t="str">
        <f t="shared" si="478"/>
        <v>630000P</v>
      </c>
      <c r="F3410" s="70" t="str">
        <f t="shared" si="482"/>
        <v>632500C</v>
      </c>
      <c r="G3410" s="67">
        <v>632525</v>
      </c>
      <c r="H3410" s="10" t="s">
        <v>8270</v>
      </c>
      <c r="I3410" s="10" t="s">
        <v>78</v>
      </c>
    </row>
    <row r="3411" spans="5:9">
      <c r="E3411" s="70" t="str">
        <f t="shared" si="478"/>
        <v>630000P</v>
      </c>
      <c r="F3411" s="70" t="str">
        <f t="shared" ref="F3411:F3416" si="483">$F$382</f>
        <v>632600C</v>
      </c>
      <c r="G3411" s="67">
        <v>632621</v>
      </c>
      <c r="H3411" s="10" t="s">
        <v>8271</v>
      </c>
      <c r="I3411" s="10" t="s">
        <v>78</v>
      </c>
    </row>
    <row r="3412" spans="5:9">
      <c r="E3412" s="70" t="str">
        <f t="shared" si="478"/>
        <v>630000P</v>
      </c>
      <c r="F3412" s="70" t="str">
        <f t="shared" si="483"/>
        <v>632600C</v>
      </c>
      <c r="G3412" s="67">
        <v>632622</v>
      </c>
      <c r="H3412" s="10" t="s">
        <v>8272</v>
      </c>
      <c r="I3412" s="10" t="s">
        <v>78</v>
      </c>
    </row>
    <row r="3413" spans="5:9">
      <c r="E3413" s="70" t="str">
        <f t="shared" si="478"/>
        <v>630000P</v>
      </c>
      <c r="F3413" s="70" t="str">
        <f t="shared" si="483"/>
        <v>632600C</v>
      </c>
      <c r="G3413" s="67">
        <v>632623</v>
      </c>
      <c r="H3413" s="10" t="s">
        <v>8273</v>
      </c>
      <c r="I3413" s="10" t="s">
        <v>78</v>
      </c>
    </row>
    <row r="3414" spans="5:9">
      <c r="E3414" s="70" t="str">
        <f t="shared" si="478"/>
        <v>630000P</v>
      </c>
      <c r="F3414" s="70" t="str">
        <f t="shared" si="483"/>
        <v>632600C</v>
      </c>
      <c r="G3414" s="67">
        <v>632624</v>
      </c>
      <c r="H3414" s="10" t="s">
        <v>8274</v>
      </c>
      <c r="I3414" s="10" t="s">
        <v>78</v>
      </c>
    </row>
    <row r="3415" spans="5:9">
      <c r="E3415" s="70" t="str">
        <f t="shared" si="478"/>
        <v>630000P</v>
      </c>
      <c r="F3415" s="70" t="str">
        <f t="shared" si="483"/>
        <v>632600C</v>
      </c>
      <c r="G3415" s="67">
        <v>632625</v>
      </c>
      <c r="H3415" s="10" t="s">
        <v>8275</v>
      </c>
      <c r="I3415" s="10" t="s">
        <v>78</v>
      </c>
    </row>
    <row r="3416" spans="5:9">
      <c r="E3416" s="70" t="str">
        <f t="shared" si="478"/>
        <v>630000P</v>
      </c>
      <c r="F3416" s="70" t="str">
        <f t="shared" si="483"/>
        <v>632600C</v>
      </c>
      <c r="G3416" s="67">
        <v>632626</v>
      </c>
      <c r="H3416" s="10" t="s">
        <v>8276</v>
      </c>
      <c r="I3416" s="10" t="s">
        <v>78</v>
      </c>
    </row>
    <row r="3417" spans="5:9">
      <c r="E3417" s="70" t="str">
        <f t="shared" si="478"/>
        <v>630000P</v>
      </c>
      <c r="F3417" s="70" t="str">
        <f t="shared" ref="F3417:F3422" si="484">$F$383</f>
        <v>632700C</v>
      </c>
      <c r="G3417" s="67">
        <v>632721</v>
      </c>
      <c r="H3417" s="10" t="s">
        <v>8277</v>
      </c>
      <c r="I3417" s="10" t="s">
        <v>78</v>
      </c>
    </row>
    <row r="3418" spans="5:9">
      <c r="E3418" s="70" t="str">
        <f t="shared" si="478"/>
        <v>630000P</v>
      </c>
      <c r="F3418" s="70" t="str">
        <f t="shared" si="484"/>
        <v>632700C</v>
      </c>
      <c r="G3418" s="67">
        <v>632722</v>
      </c>
      <c r="H3418" s="10" t="s">
        <v>8278</v>
      </c>
      <c r="I3418" s="10" t="s">
        <v>78</v>
      </c>
    </row>
    <row r="3419" spans="5:9">
      <c r="E3419" s="70" t="str">
        <f t="shared" si="478"/>
        <v>630000P</v>
      </c>
      <c r="F3419" s="70" t="str">
        <f t="shared" si="484"/>
        <v>632700C</v>
      </c>
      <c r="G3419" s="67">
        <v>632723</v>
      </c>
      <c r="H3419" s="10" t="s">
        <v>8279</v>
      </c>
      <c r="I3419" s="10" t="s">
        <v>78</v>
      </c>
    </row>
    <row r="3420" spans="5:9">
      <c r="E3420" s="70" t="str">
        <f t="shared" si="478"/>
        <v>630000P</v>
      </c>
      <c r="F3420" s="70" t="str">
        <f t="shared" si="484"/>
        <v>632700C</v>
      </c>
      <c r="G3420" s="67">
        <v>632724</v>
      </c>
      <c r="H3420" s="10" t="s">
        <v>8280</v>
      </c>
      <c r="I3420" s="10" t="s">
        <v>78</v>
      </c>
    </row>
    <row r="3421" spans="5:9">
      <c r="E3421" s="70" t="str">
        <f t="shared" si="478"/>
        <v>630000P</v>
      </c>
      <c r="F3421" s="70" t="str">
        <f t="shared" si="484"/>
        <v>632700C</v>
      </c>
      <c r="G3421" s="67">
        <v>632725</v>
      </c>
      <c r="H3421" s="10" t="s">
        <v>8281</v>
      </c>
      <c r="I3421" s="10" t="s">
        <v>78</v>
      </c>
    </row>
    <row r="3422" spans="5:9">
      <c r="E3422" s="70" t="str">
        <f t="shared" si="478"/>
        <v>630000P</v>
      </c>
      <c r="F3422" s="70" t="str">
        <f t="shared" si="484"/>
        <v>632700C</v>
      </c>
      <c r="G3422" s="67">
        <v>632726</v>
      </c>
      <c r="H3422" s="10" t="s">
        <v>8282</v>
      </c>
      <c r="I3422" s="10" t="s">
        <v>78</v>
      </c>
    </row>
    <row r="3423" spans="5:9">
      <c r="E3423" s="70" t="str">
        <f t="shared" si="478"/>
        <v>630000P</v>
      </c>
      <c r="F3423" s="70" t="str">
        <f t="shared" ref="F3423:F3428" si="485">$F$384</f>
        <v>632800C</v>
      </c>
      <c r="G3423" s="67">
        <v>632801</v>
      </c>
      <c r="H3423" s="10" t="s">
        <v>8283</v>
      </c>
      <c r="I3423" s="10" t="s">
        <v>78</v>
      </c>
    </row>
    <row r="3424" spans="5:9">
      <c r="E3424" s="70" t="str">
        <f t="shared" si="478"/>
        <v>630000P</v>
      </c>
      <c r="F3424" s="70" t="str">
        <f t="shared" si="485"/>
        <v>632800C</v>
      </c>
      <c r="G3424" s="67">
        <v>632802</v>
      </c>
      <c r="H3424" s="10" t="s">
        <v>8284</v>
      </c>
      <c r="I3424" s="10" t="s">
        <v>78</v>
      </c>
    </row>
    <row r="3425" spans="5:9">
      <c r="E3425" s="70" t="str">
        <f t="shared" si="478"/>
        <v>630000P</v>
      </c>
      <c r="F3425" s="70" t="str">
        <f t="shared" si="485"/>
        <v>632800C</v>
      </c>
      <c r="G3425" s="67">
        <v>632821</v>
      </c>
      <c r="H3425" s="10" t="s">
        <v>8285</v>
      </c>
      <c r="I3425" s="10" t="s">
        <v>78</v>
      </c>
    </row>
    <row r="3426" spans="5:9">
      <c r="E3426" s="70" t="str">
        <f t="shared" si="478"/>
        <v>630000P</v>
      </c>
      <c r="F3426" s="70" t="str">
        <f t="shared" si="485"/>
        <v>632800C</v>
      </c>
      <c r="G3426" s="67">
        <v>632822</v>
      </c>
      <c r="H3426" s="10" t="s">
        <v>8286</v>
      </c>
      <c r="I3426" s="10" t="s">
        <v>78</v>
      </c>
    </row>
    <row r="3427" spans="5:9">
      <c r="E3427" s="70" t="str">
        <f t="shared" si="478"/>
        <v>630000P</v>
      </c>
      <c r="F3427" s="70" t="str">
        <f t="shared" si="485"/>
        <v>632800C</v>
      </c>
      <c r="G3427" s="67">
        <v>632823</v>
      </c>
      <c r="H3427" s="10" t="s">
        <v>8287</v>
      </c>
      <c r="I3427" s="10" t="s">
        <v>78</v>
      </c>
    </row>
    <row r="3428" spans="5:9">
      <c r="E3428" s="70" t="str">
        <f t="shared" si="478"/>
        <v>630000P</v>
      </c>
      <c r="F3428" s="70" t="str">
        <f t="shared" si="485"/>
        <v>632800C</v>
      </c>
      <c r="G3428" s="67">
        <v>632825</v>
      </c>
      <c r="H3428" s="10" t="s">
        <v>8288</v>
      </c>
      <c r="I3428" s="10" t="s">
        <v>78</v>
      </c>
    </row>
    <row r="3429" spans="5:9">
      <c r="E3429" s="70" t="str">
        <f t="shared" ref="E3429:E3454" si="486">$E$37</f>
        <v>640000P</v>
      </c>
      <c r="F3429" s="70" t="str">
        <f t="shared" ref="F3429:F3435" si="487">$F$385</f>
        <v>640100C</v>
      </c>
      <c r="G3429" s="67">
        <v>640101</v>
      </c>
      <c r="H3429" s="10" t="s">
        <v>5598</v>
      </c>
      <c r="I3429" s="10" t="s">
        <v>78</v>
      </c>
    </row>
    <row r="3430" spans="5:9">
      <c r="E3430" s="70" t="str">
        <f t="shared" si="486"/>
        <v>640000P</v>
      </c>
      <c r="F3430" s="70" t="str">
        <f t="shared" si="487"/>
        <v>640100C</v>
      </c>
      <c r="G3430" s="67">
        <v>640104</v>
      </c>
      <c r="H3430" s="10" t="s">
        <v>8289</v>
      </c>
      <c r="I3430" s="10" t="s">
        <v>78</v>
      </c>
    </row>
    <row r="3431" spans="5:9">
      <c r="E3431" s="70" t="str">
        <f t="shared" si="486"/>
        <v>640000P</v>
      </c>
      <c r="F3431" s="70" t="str">
        <f t="shared" si="487"/>
        <v>640100C</v>
      </c>
      <c r="G3431" s="67">
        <v>640105</v>
      </c>
      <c r="H3431" s="10" t="s">
        <v>8290</v>
      </c>
      <c r="I3431" s="10" t="s">
        <v>78</v>
      </c>
    </row>
    <row r="3432" spans="5:9">
      <c r="E3432" s="70" t="str">
        <f t="shared" si="486"/>
        <v>640000P</v>
      </c>
      <c r="F3432" s="70" t="str">
        <f t="shared" si="487"/>
        <v>640100C</v>
      </c>
      <c r="G3432" s="67">
        <v>640106</v>
      </c>
      <c r="H3432" s="10" t="s">
        <v>8291</v>
      </c>
      <c r="I3432" s="10" t="s">
        <v>78</v>
      </c>
    </row>
    <row r="3433" spans="5:9">
      <c r="E3433" s="70" t="str">
        <f t="shared" si="486"/>
        <v>640000P</v>
      </c>
      <c r="F3433" s="70" t="str">
        <f t="shared" si="487"/>
        <v>640100C</v>
      </c>
      <c r="G3433" s="67">
        <v>640121</v>
      </c>
      <c r="H3433" s="10" t="s">
        <v>8292</v>
      </c>
      <c r="I3433" s="10" t="s">
        <v>78</v>
      </c>
    </row>
    <row r="3434" spans="5:9">
      <c r="E3434" s="70" t="str">
        <f t="shared" si="486"/>
        <v>640000P</v>
      </c>
      <c r="F3434" s="70" t="str">
        <f t="shared" si="487"/>
        <v>640100C</v>
      </c>
      <c r="G3434" s="67">
        <v>640122</v>
      </c>
      <c r="H3434" s="10" t="s">
        <v>8293</v>
      </c>
      <c r="I3434" s="10" t="s">
        <v>78</v>
      </c>
    </row>
    <row r="3435" spans="5:9">
      <c r="E3435" s="70" t="str">
        <f t="shared" si="486"/>
        <v>640000P</v>
      </c>
      <c r="F3435" s="70" t="str">
        <f t="shared" si="487"/>
        <v>640100C</v>
      </c>
      <c r="G3435" s="67">
        <v>640181</v>
      </c>
      <c r="H3435" s="10" t="s">
        <v>8294</v>
      </c>
      <c r="I3435" s="10" t="s">
        <v>78</v>
      </c>
    </row>
    <row r="3436" spans="5:9">
      <c r="E3436" s="70" t="str">
        <f t="shared" si="486"/>
        <v>640000P</v>
      </c>
      <c r="F3436" s="70" t="str">
        <f t="shared" ref="F3436:F3439" si="488">$F$386</f>
        <v>640200C</v>
      </c>
      <c r="G3436" s="67">
        <v>640201</v>
      </c>
      <c r="H3436" s="10" t="s">
        <v>5598</v>
      </c>
      <c r="I3436" s="10" t="s">
        <v>78</v>
      </c>
    </row>
    <row r="3437" spans="5:9">
      <c r="E3437" s="70" t="str">
        <f t="shared" si="486"/>
        <v>640000P</v>
      </c>
      <c r="F3437" s="70" t="str">
        <f t="shared" si="488"/>
        <v>640200C</v>
      </c>
      <c r="G3437" s="67">
        <v>640202</v>
      </c>
      <c r="H3437" s="10" t="s">
        <v>8295</v>
      </c>
      <c r="I3437" s="10" t="s">
        <v>78</v>
      </c>
    </row>
    <row r="3438" spans="5:9">
      <c r="E3438" s="70" t="str">
        <f t="shared" si="486"/>
        <v>640000P</v>
      </c>
      <c r="F3438" s="70" t="str">
        <f t="shared" si="488"/>
        <v>640200C</v>
      </c>
      <c r="G3438" s="67">
        <v>640205</v>
      </c>
      <c r="H3438" s="10" t="s">
        <v>8296</v>
      </c>
      <c r="I3438" s="10" t="s">
        <v>78</v>
      </c>
    </row>
    <row r="3439" spans="5:9">
      <c r="E3439" s="70" t="str">
        <f t="shared" si="486"/>
        <v>640000P</v>
      </c>
      <c r="F3439" s="70" t="str">
        <f t="shared" si="488"/>
        <v>640200C</v>
      </c>
      <c r="G3439" s="67">
        <v>640221</v>
      </c>
      <c r="H3439" s="10" t="s">
        <v>8297</v>
      </c>
      <c r="I3439" s="10" t="s">
        <v>78</v>
      </c>
    </row>
    <row r="3440" spans="5:9">
      <c r="E3440" s="70" t="str">
        <f t="shared" si="486"/>
        <v>640000P</v>
      </c>
      <c r="F3440" s="70" t="str">
        <f t="shared" ref="F3440:F3444" si="489">$F$387</f>
        <v>640300C</v>
      </c>
      <c r="G3440" s="67">
        <v>640301</v>
      </c>
      <c r="H3440" s="10" t="s">
        <v>5598</v>
      </c>
      <c r="I3440" s="10" t="s">
        <v>78</v>
      </c>
    </row>
    <row r="3441" spans="5:9">
      <c r="E3441" s="70" t="str">
        <f t="shared" si="486"/>
        <v>640000P</v>
      </c>
      <c r="F3441" s="70" t="str">
        <f t="shared" si="489"/>
        <v>640300C</v>
      </c>
      <c r="G3441" s="67">
        <v>640302</v>
      </c>
      <c r="H3441" s="10" t="s">
        <v>8298</v>
      </c>
      <c r="I3441" s="10" t="s">
        <v>78</v>
      </c>
    </row>
    <row r="3442" spans="5:9">
      <c r="E3442" s="70" t="str">
        <f t="shared" si="486"/>
        <v>640000P</v>
      </c>
      <c r="F3442" s="70" t="str">
        <f t="shared" si="489"/>
        <v>640300C</v>
      </c>
      <c r="G3442" s="67">
        <v>640323</v>
      </c>
      <c r="H3442" s="10" t="s">
        <v>8299</v>
      </c>
      <c r="I3442" s="10" t="s">
        <v>78</v>
      </c>
    </row>
    <row r="3443" spans="5:9">
      <c r="E3443" s="70" t="str">
        <f t="shared" si="486"/>
        <v>640000P</v>
      </c>
      <c r="F3443" s="70" t="str">
        <f t="shared" si="489"/>
        <v>640300C</v>
      </c>
      <c r="G3443" s="67">
        <v>640324</v>
      </c>
      <c r="H3443" s="10" t="s">
        <v>8300</v>
      </c>
      <c r="I3443" s="10" t="s">
        <v>78</v>
      </c>
    </row>
    <row r="3444" spans="5:9">
      <c r="E3444" s="70" t="str">
        <f t="shared" si="486"/>
        <v>640000P</v>
      </c>
      <c r="F3444" s="70" t="str">
        <f t="shared" si="489"/>
        <v>640300C</v>
      </c>
      <c r="G3444" s="67">
        <v>640381</v>
      </c>
      <c r="H3444" s="10" t="s">
        <v>8301</v>
      </c>
      <c r="I3444" s="10" t="s">
        <v>78</v>
      </c>
    </row>
    <row r="3445" spans="5:9">
      <c r="E3445" s="70" t="str">
        <f t="shared" si="486"/>
        <v>640000P</v>
      </c>
      <c r="F3445" s="70" t="str">
        <f t="shared" ref="F3445:F3450" si="490">$F$388</f>
        <v>640400C</v>
      </c>
      <c r="G3445" s="67">
        <v>640401</v>
      </c>
      <c r="H3445" s="10" t="s">
        <v>5598</v>
      </c>
      <c r="I3445" s="10" t="s">
        <v>78</v>
      </c>
    </row>
    <row r="3446" spans="5:9">
      <c r="E3446" s="70" t="str">
        <f t="shared" si="486"/>
        <v>640000P</v>
      </c>
      <c r="F3446" s="70" t="str">
        <f t="shared" si="490"/>
        <v>640400C</v>
      </c>
      <c r="G3446" s="67">
        <v>640402</v>
      </c>
      <c r="H3446" s="10" t="s">
        <v>8302</v>
      </c>
      <c r="I3446" s="10" t="s">
        <v>78</v>
      </c>
    </row>
    <row r="3447" spans="5:9">
      <c r="E3447" s="70" t="str">
        <f t="shared" si="486"/>
        <v>640000P</v>
      </c>
      <c r="F3447" s="70" t="str">
        <f t="shared" si="490"/>
        <v>640400C</v>
      </c>
      <c r="G3447" s="67">
        <v>640422</v>
      </c>
      <c r="H3447" s="10" t="s">
        <v>8303</v>
      </c>
      <c r="I3447" s="10" t="s">
        <v>78</v>
      </c>
    </row>
    <row r="3448" spans="5:9">
      <c r="E3448" s="70" t="str">
        <f t="shared" si="486"/>
        <v>640000P</v>
      </c>
      <c r="F3448" s="70" t="str">
        <f t="shared" si="490"/>
        <v>640400C</v>
      </c>
      <c r="G3448" s="67">
        <v>640423</v>
      </c>
      <c r="H3448" s="10" t="s">
        <v>8304</v>
      </c>
      <c r="I3448" s="10" t="s">
        <v>78</v>
      </c>
    </row>
    <row r="3449" spans="5:9">
      <c r="E3449" s="70" t="str">
        <f t="shared" si="486"/>
        <v>640000P</v>
      </c>
      <c r="F3449" s="70" t="str">
        <f t="shared" si="490"/>
        <v>640400C</v>
      </c>
      <c r="G3449" s="67">
        <v>640424</v>
      </c>
      <c r="H3449" s="10" t="s">
        <v>8305</v>
      </c>
      <c r="I3449" s="10" t="s">
        <v>78</v>
      </c>
    </row>
    <row r="3450" spans="5:9">
      <c r="E3450" s="70" t="str">
        <f t="shared" si="486"/>
        <v>640000P</v>
      </c>
      <c r="F3450" s="70" t="str">
        <f t="shared" si="490"/>
        <v>640400C</v>
      </c>
      <c r="G3450" s="67">
        <v>640425</v>
      </c>
      <c r="H3450" s="10" t="s">
        <v>8306</v>
      </c>
      <c r="I3450" s="10" t="s">
        <v>78</v>
      </c>
    </row>
    <row r="3451" spans="5:9">
      <c r="E3451" s="70" t="str">
        <f t="shared" si="486"/>
        <v>640000P</v>
      </c>
      <c r="F3451" s="70" t="str">
        <f t="shared" ref="F3451:F3454" si="491">$F$389</f>
        <v>640500C</v>
      </c>
      <c r="G3451" s="67">
        <v>640501</v>
      </c>
      <c r="H3451" s="10" t="s">
        <v>5598</v>
      </c>
      <c r="I3451" s="10" t="s">
        <v>78</v>
      </c>
    </row>
    <row r="3452" spans="5:9">
      <c r="E3452" s="70" t="str">
        <f t="shared" si="486"/>
        <v>640000P</v>
      </c>
      <c r="F3452" s="70" t="str">
        <f t="shared" si="491"/>
        <v>640500C</v>
      </c>
      <c r="G3452" s="67">
        <v>640502</v>
      </c>
      <c r="H3452" s="10" t="s">
        <v>8307</v>
      </c>
      <c r="I3452" s="10" t="s">
        <v>78</v>
      </c>
    </row>
    <row r="3453" spans="5:9">
      <c r="E3453" s="70" t="str">
        <f t="shared" si="486"/>
        <v>640000P</v>
      </c>
      <c r="F3453" s="70" t="str">
        <f t="shared" si="491"/>
        <v>640500C</v>
      </c>
      <c r="G3453" s="67">
        <v>640521</v>
      </c>
      <c r="H3453" s="10" t="s">
        <v>8308</v>
      </c>
      <c r="I3453" s="10" t="s">
        <v>78</v>
      </c>
    </row>
    <row r="3454" spans="5:9">
      <c r="E3454" s="70" t="str">
        <f t="shared" si="486"/>
        <v>640000P</v>
      </c>
      <c r="F3454" s="70" t="str">
        <f t="shared" si="491"/>
        <v>640500C</v>
      </c>
      <c r="G3454" s="67">
        <v>640522</v>
      </c>
      <c r="H3454" s="10" t="s">
        <v>8309</v>
      </c>
      <c r="I3454" s="10" t="s">
        <v>78</v>
      </c>
    </row>
    <row r="3455" spans="5:9">
      <c r="E3455" s="70" t="str">
        <f t="shared" ref="E3455:E3518" si="492">$E$38</f>
        <v>650000P</v>
      </c>
      <c r="F3455" s="70" t="str">
        <f t="shared" ref="F3455:F3463" si="493">$F$390</f>
        <v>650100C</v>
      </c>
      <c r="G3455" s="67">
        <v>650101</v>
      </c>
      <c r="H3455" s="10" t="s">
        <v>5598</v>
      </c>
      <c r="I3455" s="10" t="s">
        <v>78</v>
      </c>
    </row>
    <row r="3456" spans="5:9">
      <c r="E3456" s="70" t="str">
        <f t="shared" si="492"/>
        <v>650000P</v>
      </c>
      <c r="F3456" s="70" t="str">
        <f t="shared" si="493"/>
        <v>650100C</v>
      </c>
      <c r="G3456" s="67">
        <v>650102</v>
      </c>
      <c r="H3456" s="10" t="s">
        <v>8310</v>
      </c>
      <c r="I3456" s="10" t="s">
        <v>78</v>
      </c>
    </row>
    <row r="3457" spans="5:9">
      <c r="E3457" s="70" t="str">
        <f t="shared" si="492"/>
        <v>650000P</v>
      </c>
      <c r="F3457" s="70" t="str">
        <f t="shared" si="493"/>
        <v>650100C</v>
      </c>
      <c r="G3457" s="67">
        <v>650103</v>
      </c>
      <c r="H3457" s="10" t="s">
        <v>8311</v>
      </c>
      <c r="I3457" s="10" t="s">
        <v>78</v>
      </c>
    </row>
    <row r="3458" spans="5:9">
      <c r="E3458" s="70" t="str">
        <f t="shared" si="492"/>
        <v>650000P</v>
      </c>
      <c r="F3458" s="70" t="str">
        <f t="shared" si="493"/>
        <v>650100C</v>
      </c>
      <c r="G3458" s="67">
        <v>650104</v>
      </c>
      <c r="H3458" s="10" t="s">
        <v>5717</v>
      </c>
      <c r="I3458" s="10" t="s">
        <v>78</v>
      </c>
    </row>
    <row r="3459" spans="5:9">
      <c r="E3459" s="70" t="str">
        <f t="shared" si="492"/>
        <v>650000P</v>
      </c>
      <c r="F3459" s="70" t="str">
        <f t="shared" si="493"/>
        <v>650100C</v>
      </c>
      <c r="G3459" s="67">
        <v>650105</v>
      </c>
      <c r="H3459" s="10" t="s">
        <v>8312</v>
      </c>
      <c r="I3459" s="10" t="s">
        <v>78</v>
      </c>
    </row>
    <row r="3460" spans="5:9">
      <c r="E3460" s="70" t="str">
        <f t="shared" si="492"/>
        <v>650000P</v>
      </c>
      <c r="F3460" s="70" t="str">
        <f t="shared" si="493"/>
        <v>650100C</v>
      </c>
      <c r="G3460" s="67">
        <v>650106</v>
      </c>
      <c r="H3460" s="10" t="s">
        <v>8313</v>
      </c>
      <c r="I3460" s="10" t="s">
        <v>78</v>
      </c>
    </row>
    <row r="3461" spans="5:9">
      <c r="E3461" s="70" t="str">
        <f t="shared" si="492"/>
        <v>650000P</v>
      </c>
      <c r="F3461" s="70" t="str">
        <f t="shared" si="493"/>
        <v>650100C</v>
      </c>
      <c r="G3461" s="67">
        <v>650107</v>
      </c>
      <c r="H3461" s="10" t="s">
        <v>8314</v>
      </c>
      <c r="I3461" s="10" t="s">
        <v>78</v>
      </c>
    </row>
    <row r="3462" spans="5:9">
      <c r="E3462" s="70" t="str">
        <f t="shared" si="492"/>
        <v>650000P</v>
      </c>
      <c r="F3462" s="70" t="str">
        <f t="shared" si="493"/>
        <v>650100C</v>
      </c>
      <c r="G3462" s="67">
        <v>650108</v>
      </c>
      <c r="H3462" s="10" t="s">
        <v>8315</v>
      </c>
      <c r="I3462" s="10" t="s">
        <v>78</v>
      </c>
    </row>
    <row r="3463" spans="5:9">
      <c r="E3463" s="70" t="str">
        <f t="shared" si="492"/>
        <v>650000P</v>
      </c>
      <c r="F3463" s="70" t="str">
        <f t="shared" si="493"/>
        <v>650100C</v>
      </c>
      <c r="G3463" s="67">
        <v>650121</v>
      </c>
      <c r="H3463" s="10" t="s">
        <v>8315</v>
      </c>
      <c r="I3463" s="10" t="s">
        <v>78</v>
      </c>
    </row>
    <row r="3464" spans="5:9">
      <c r="E3464" s="70" t="str">
        <f t="shared" si="492"/>
        <v>650000P</v>
      </c>
      <c r="F3464" s="70" t="str">
        <f t="shared" ref="F3464:F3468" si="494">$F$391</f>
        <v>650200C</v>
      </c>
      <c r="G3464" s="67">
        <v>650201</v>
      </c>
      <c r="H3464" s="10" t="s">
        <v>5598</v>
      </c>
      <c r="I3464" s="10" t="s">
        <v>78</v>
      </c>
    </row>
    <row r="3465" spans="5:9">
      <c r="E3465" s="70" t="str">
        <f t="shared" si="492"/>
        <v>650000P</v>
      </c>
      <c r="F3465" s="70" t="str">
        <f t="shared" si="494"/>
        <v>650200C</v>
      </c>
      <c r="G3465" s="67">
        <v>650202</v>
      </c>
      <c r="H3465" s="10" t="s">
        <v>8316</v>
      </c>
      <c r="I3465" s="10" t="s">
        <v>78</v>
      </c>
    </row>
    <row r="3466" spans="5:9">
      <c r="E3466" s="70" t="str">
        <f t="shared" si="492"/>
        <v>650000P</v>
      </c>
      <c r="F3466" s="70" t="str">
        <f t="shared" si="494"/>
        <v>650200C</v>
      </c>
      <c r="G3466" s="67">
        <v>650203</v>
      </c>
      <c r="H3466" s="10" t="s">
        <v>8317</v>
      </c>
      <c r="I3466" s="10" t="s">
        <v>78</v>
      </c>
    </row>
    <row r="3467" spans="5:9">
      <c r="E3467" s="70" t="str">
        <f t="shared" si="492"/>
        <v>650000P</v>
      </c>
      <c r="F3467" s="70" t="str">
        <f t="shared" si="494"/>
        <v>650200C</v>
      </c>
      <c r="G3467" s="67">
        <v>650204</v>
      </c>
      <c r="H3467" s="10" t="s">
        <v>8318</v>
      </c>
      <c r="I3467" s="10" t="s">
        <v>78</v>
      </c>
    </row>
    <row r="3468" spans="5:9">
      <c r="E3468" s="70" t="str">
        <f t="shared" si="492"/>
        <v>650000P</v>
      </c>
      <c r="F3468" s="70" t="str">
        <f t="shared" si="494"/>
        <v>650200C</v>
      </c>
      <c r="G3468" s="67">
        <v>650205</v>
      </c>
      <c r="H3468" s="10" t="s">
        <v>8319</v>
      </c>
      <c r="I3468" s="10" t="s">
        <v>78</v>
      </c>
    </row>
    <row r="3469" spans="5:9">
      <c r="E3469" s="70" t="str">
        <f t="shared" si="492"/>
        <v>650000P</v>
      </c>
      <c r="F3469" s="70" t="str">
        <f t="shared" ref="F3469:F3471" si="495">$F$392</f>
        <v>652100C</v>
      </c>
      <c r="G3469" s="67">
        <v>652101</v>
      </c>
      <c r="H3469" s="10" t="s">
        <v>8320</v>
      </c>
      <c r="I3469" s="10" t="s">
        <v>78</v>
      </c>
    </row>
    <row r="3470" spans="5:9">
      <c r="E3470" s="70" t="str">
        <f t="shared" si="492"/>
        <v>650000P</v>
      </c>
      <c r="F3470" s="70" t="str">
        <f t="shared" si="495"/>
        <v>652100C</v>
      </c>
      <c r="G3470" s="67">
        <v>652122</v>
      </c>
      <c r="H3470" s="10" t="s">
        <v>8321</v>
      </c>
      <c r="I3470" s="10" t="s">
        <v>78</v>
      </c>
    </row>
    <row r="3471" spans="5:9">
      <c r="E3471" s="70" t="str">
        <f t="shared" si="492"/>
        <v>650000P</v>
      </c>
      <c r="F3471" s="70" t="str">
        <f t="shared" si="495"/>
        <v>652100C</v>
      </c>
      <c r="G3471" s="67">
        <v>652123</v>
      </c>
      <c r="H3471" s="10" t="s">
        <v>8322</v>
      </c>
      <c r="I3471" s="10" t="s">
        <v>78</v>
      </c>
    </row>
    <row r="3472" spans="5:9">
      <c r="E3472" s="70" t="str">
        <f t="shared" si="492"/>
        <v>650000P</v>
      </c>
      <c r="F3472" s="70" t="str">
        <f t="shared" ref="F3472:F3474" si="496">$F$393</f>
        <v>652200C</v>
      </c>
      <c r="G3472" s="67">
        <v>652201</v>
      </c>
      <c r="H3472" s="10" t="s">
        <v>8323</v>
      </c>
      <c r="I3472" s="10" t="s">
        <v>78</v>
      </c>
    </row>
    <row r="3473" spans="5:9">
      <c r="E3473" s="70" t="str">
        <f t="shared" si="492"/>
        <v>650000P</v>
      </c>
      <c r="F3473" s="70" t="str">
        <f t="shared" si="496"/>
        <v>652200C</v>
      </c>
      <c r="G3473" s="67">
        <v>652222</v>
      </c>
      <c r="H3473" s="10" t="s">
        <v>8324</v>
      </c>
      <c r="I3473" s="10" t="s">
        <v>78</v>
      </c>
    </row>
    <row r="3474" spans="5:9">
      <c r="E3474" s="70" t="str">
        <f t="shared" si="492"/>
        <v>650000P</v>
      </c>
      <c r="F3474" s="70" t="str">
        <f t="shared" si="496"/>
        <v>652200C</v>
      </c>
      <c r="G3474" s="67">
        <v>652223</v>
      </c>
      <c r="H3474" s="10" t="s">
        <v>8325</v>
      </c>
      <c r="I3474" s="10" t="s">
        <v>78</v>
      </c>
    </row>
    <row r="3475" spans="5:9">
      <c r="E3475" s="70" t="str">
        <f t="shared" si="492"/>
        <v>650000P</v>
      </c>
      <c r="F3475" s="70" t="str">
        <f t="shared" ref="F3475:F3482" si="497">$F$394</f>
        <v>652300C</v>
      </c>
      <c r="G3475" s="67">
        <v>652301</v>
      </c>
      <c r="H3475" s="10" t="s">
        <v>8326</v>
      </c>
      <c r="I3475" s="10" t="s">
        <v>78</v>
      </c>
    </row>
    <row r="3476" spans="5:9">
      <c r="E3476" s="70" t="str">
        <f t="shared" si="492"/>
        <v>650000P</v>
      </c>
      <c r="F3476" s="70" t="str">
        <f t="shared" si="497"/>
        <v>652300C</v>
      </c>
      <c r="G3476" s="67">
        <v>652302</v>
      </c>
      <c r="H3476" s="10" t="s">
        <v>8327</v>
      </c>
      <c r="I3476" s="10" t="s">
        <v>78</v>
      </c>
    </row>
    <row r="3477" spans="5:9">
      <c r="E3477" s="70" t="str">
        <f t="shared" si="492"/>
        <v>650000P</v>
      </c>
      <c r="F3477" s="70" t="str">
        <f t="shared" si="497"/>
        <v>652300C</v>
      </c>
      <c r="G3477" s="67">
        <v>652303</v>
      </c>
      <c r="H3477" s="10" t="s">
        <v>8328</v>
      </c>
      <c r="I3477" s="10" t="s">
        <v>78</v>
      </c>
    </row>
    <row r="3478" spans="5:9">
      <c r="E3478" s="70" t="str">
        <f t="shared" si="492"/>
        <v>650000P</v>
      </c>
      <c r="F3478" s="70" t="str">
        <f t="shared" si="497"/>
        <v>652300C</v>
      </c>
      <c r="G3478" s="67">
        <v>652323</v>
      </c>
      <c r="H3478" s="10" t="s">
        <v>8329</v>
      </c>
      <c r="I3478" s="10" t="s">
        <v>78</v>
      </c>
    </row>
    <row r="3479" spans="5:9">
      <c r="E3479" s="70" t="str">
        <f t="shared" si="492"/>
        <v>650000P</v>
      </c>
      <c r="F3479" s="70" t="str">
        <f t="shared" si="497"/>
        <v>652300C</v>
      </c>
      <c r="G3479" s="67">
        <v>652324</v>
      </c>
      <c r="H3479" s="10" t="s">
        <v>8330</v>
      </c>
      <c r="I3479" s="10" t="s">
        <v>78</v>
      </c>
    </row>
    <row r="3480" spans="5:9">
      <c r="E3480" s="70" t="str">
        <f t="shared" si="492"/>
        <v>650000P</v>
      </c>
      <c r="F3480" s="70" t="str">
        <f t="shared" si="497"/>
        <v>652300C</v>
      </c>
      <c r="G3480" s="67">
        <v>652325</v>
      </c>
      <c r="H3480" s="10" t="s">
        <v>8331</v>
      </c>
      <c r="I3480" s="10" t="s">
        <v>78</v>
      </c>
    </row>
    <row r="3481" spans="5:9">
      <c r="E3481" s="70" t="str">
        <f t="shared" si="492"/>
        <v>650000P</v>
      </c>
      <c r="F3481" s="70" t="str">
        <f t="shared" si="497"/>
        <v>652300C</v>
      </c>
      <c r="G3481" s="67">
        <v>652327</v>
      </c>
      <c r="H3481" s="10" t="s">
        <v>8332</v>
      </c>
      <c r="I3481" s="10" t="s">
        <v>78</v>
      </c>
    </row>
    <row r="3482" spans="5:9">
      <c r="E3482" s="70" t="str">
        <f t="shared" si="492"/>
        <v>650000P</v>
      </c>
      <c r="F3482" s="70" t="str">
        <f t="shared" si="497"/>
        <v>652300C</v>
      </c>
      <c r="G3482" s="67">
        <v>652328</v>
      </c>
      <c r="H3482" s="10" t="s">
        <v>8333</v>
      </c>
      <c r="I3482" s="10" t="s">
        <v>78</v>
      </c>
    </row>
    <row r="3483" spans="5:9">
      <c r="E3483" s="70" t="str">
        <f t="shared" si="492"/>
        <v>650000P</v>
      </c>
      <c r="F3483" s="70" t="str">
        <f>$F$395</f>
        <v>652700C</v>
      </c>
      <c r="G3483" s="67">
        <v>652701</v>
      </c>
      <c r="H3483" s="10" t="s">
        <v>8334</v>
      </c>
      <c r="I3483" s="10" t="s">
        <v>78</v>
      </c>
    </row>
    <row r="3484" spans="5:9">
      <c r="E3484" s="70" t="str">
        <f t="shared" si="492"/>
        <v>650000P</v>
      </c>
      <c r="F3484" s="70" t="str">
        <f>$F$395</f>
        <v>652700C</v>
      </c>
      <c r="G3484" s="67">
        <v>652723</v>
      </c>
      <c r="H3484" s="10" t="s">
        <v>8335</v>
      </c>
      <c r="I3484" s="10" t="s">
        <v>78</v>
      </c>
    </row>
    <row r="3485" spans="5:9">
      <c r="E3485" s="70" t="str">
        <f t="shared" si="492"/>
        <v>650000P</v>
      </c>
      <c r="F3485" s="70" t="str">
        <f t="shared" ref="F3485:F3493" si="498">$F$396</f>
        <v>652800C</v>
      </c>
      <c r="G3485" s="67">
        <v>652801</v>
      </c>
      <c r="H3485" s="10" t="s">
        <v>8336</v>
      </c>
      <c r="I3485" s="10" t="s">
        <v>78</v>
      </c>
    </row>
    <row r="3486" spans="5:9">
      <c r="E3486" s="70" t="str">
        <f t="shared" si="492"/>
        <v>650000P</v>
      </c>
      <c r="F3486" s="70" t="str">
        <f t="shared" si="498"/>
        <v>652800C</v>
      </c>
      <c r="G3486" s="67">
        <v>652822</v>
      </c>
      <c r="H3486" s="10" t="s">
        <v>8337</v>
      </c>
      <c r="I3486" s="10" t="s">
        <v>78</v>
      </c>
    </row>
    <row r="3487" spans="5:9">
      <c r="E3487" s="70" t="str">
        <f t="shared" si="492"/>
        <v>650000P</v>
      </c>
      <c r="F3487" s="70" t="str">
        <f t="shared" si="498"/>
        <v>652800C</v>
      </c>
      <c r="G3487" s="67">
        <v>652823</v>
      </c>
      <c r="H3487" s="10" t="s">
        <v>8338</v>
      </c>
      <c r="I3487" s="10" t="s">
        <v>78</v>
      </c>
    </row>
    <row r="3488" spans="5:9">
      <c r="E3488" s="70" t="str">
        <f t="shared" si="492"/>
        <v>650000P</v>
      </c>
      <c r="F3488" s="70" t="str">
        <f t="shared" si="498"/>
        <v>652800C</v>
      </c>
      <c r="G3488" s="67">
        <v>652824</v>
      </c>
      <c r="H3488" s="10" t="s">
        <v>8339</v>
      </c>
      <c r="I3488" s="10" t="s">
        <v>78</v>
      </c>
    </row>
    <row r="3489" spans="5:9">
      <c r="E3489" s="70" t="str">
        <f t="shared" si="492"/>
        <v>650000P</v>
      </c>
      <c r="F3489" s="70" t="str">
        <f t="shared" si="498"/>
        <v>652800C</v>
      </c>
      <c r="G3489" s="67">
        <v>652825</v>
      </c>
      <c r="H3489" s="10" t="s">
        <v>8340</v>
      </c>
      <c r="I3489" s="10" t="s">
        <v>78</v>
      </c>
    </row>
    <row r="3490" spans="5:9">
      <c r="E3490" s="70" t="str">
        <f t="shared" si="492"/>
        <v>650000P</v>
      </c>
      <c r="F3490" s="70" t="str">
        <f t="shared" si="498"/>
        <v>652800C</v>
      </c>
      <c r="G3490" s="67">
        <v>652826</v>
      </c>
      <c r="H3490" s="10" t="s">
        <v>8341</v>
      </c>
      <c r="I3490" s="10" t="s">
        <v>78</v>
      </c>
    </row>
    <row r="3491" spans="5:9">
      <c r="E3491" s="70" t="str">
        <f t="shared" si="492"/>
        <v>650000P</v>
      </c>
      <c r="F3491" s="70" t="str">
        <f t="shared" si="498"/>
        <v>652800C</v>
      </c>
      <c r="G3491" s="67">
        <v>652827</v>
      </c>
      <c r="H3491" s="10" t="s">
        <v>8342</v>
      </c>
      <c r="I3491" s="10" t="s">
        <v>78</v>
      </c>
    </row>
    <row r="3492" spans="5:9">
      <c r="E3492" s="70" t="str">
        <f t="shared" si="492"/>
        <v>650000P</v>
      </c>
      <c r="F3492" s="70" t="str">
        <f t="shared" si="498"/>
        <v>652800C</v>
      </c>
      <c r="G3492" s="67">
        <v>652828</v>
      </c>
      <c r="H3492" s="10" t="s">
        <v>8343</v>
      </c>
      <c r="I3492" s="10" t="s">
        <v>78</v>
      </c>
    </row>
    <row r="3493" spans="5:9">
      <c r="E3493" s="70" t="str">
        <f t="shared" si="492"/>
        <v>650000P</v>
      </c>
      <c r="F3493" s="70" t="str">
        <f t="shared" si="498"/>
        <v>652800C</v>
      </c>
      <c r="G3493" s="67">
        <v>652829</v>
      </c>
      <c r="H3493" s="10" t="s">
        <v>8344</v>
      </c>
      <c r="I3493" s="10" t="s">
        <v>78</v>
      </c>
    </row>
    <row r="3494" spans="5:9">
      <c r="E3494" s="70" t="str">
        <f t="shared" si="492"/>
        <v>650000P</v>
      </c>
      <c r="F3494" s="70" t="str">
        <f t="shared" ref="F3494:F3502" si="499">$F$397</f>
        <v>652900C</v>
      </c>
      <c r="G3494" s="67">
        <v>652901</v>
      </c>
      <c r="H3494" s="10" t="s">
        <v>8345</v>
      </c>
      <c r="I3494" s="10" t="s">
        <v>78</v>
      </c>
    </row>
    <row r="3495" spans="5:9">
      <c r="E3495" s="70" t="str">
        <f t="shared" si="492"/>
        <v>650000P</v>
      </c>
      <c r="F3495" s="70" t="str">
        <f t="shared" si="499"/>
        <v>652900C</v>
      </c>
      <c r="G3495" s="67">
        <v>652922</v>
      </c>
      <c r="H3495" s="10" t="s">
        <v>8346</v>
      </c>
      <c r="I3495" s="10" t="s">
        <v>78</v>
      </c>
    </row>
    <row r="3496" spans="5:9">
      <c r="E3496" s="70" t="str">
        <f t="shared" si="492"/>
        <v>650000P</v>
      </c>
      <c r="F3496" s="70" t="str">
        <f t="shared" si="499"/>
        <v>652900C</v>
      </c>
      <c r="G3496" s="67">
        <v>652923</v>
      </c>
      <c r="H3496" s="10" t="s">
        <v>8347</v>
      </c>
      <c r="I3496" s="10" t="s">
        <v>78</v>
      </c>
    </row>
    <row r="3497" spans="5:9">
      <c r="E3497" s="70" t="str">
        <f t="shared" si="492"/>
        <v>650000P</v>
      </c>
      <c r="F3497" s="70" t="str">
        <f t="shared" si="499"/>
        <v>652900C</v>
      </c>
      <c r="G3497" s="67">
        <v>652924</v>
      </c>
      <c r="H3497" s="10" t="s">
        <v>8348</v>
      </c>
      <c r="I3497" s="10" t="s">
        <v>78</v>
      </c>
    </row>
    <row r="3498" spans="5:9">
      <c r="E3498" s="70" t="str">
        <f t="shared" si="492"/>
        <v>650000P</v>
      </c>
      <c r="F3498" s="70" t="str">
        <f t="shared" si="499"/>
        <v>652900C</v>
      </c>
      <c r="G3498" s="67">
        <v>652925</v>
      </c>
      <c r="H3498" s="10" t="s">
        <v>8349</v>
      </c>
      <c r="I3498" s="10" t="s">
        <v>78</v>
      </c>
    </row>
    <row r="3499" spans="5:9">
      <c r="E3499" s="70" t="str">
        <f t="shared" si="492"/>
        <v>650000P</v>
      </c>
      <c r="F3499" s="70" t="str">
        <f t="shared" si="499"/>
        <v>652900C</v>
      </c>
      <c r="G3499" s="67">
        <v>652926</v>
      </c>
      <c r="H3499" s="10" t="s">
        <v>8350</v>
      </c>
      <c r="I3499" s="10" t="s">
        <v>78</v>
      </c>
    </row>
    <row r="3500" spans="5:9">
      <c r="E3500" s="70" t="str">
        <f t="shared" si="492"/>
        <v>650000P</v>
      </c>
      <c r="F3500" s="70" t="str">
        <f t="shared" si="499"/>
        <v>652900C</v>
      </c>
      <c r="G3500" s="67">
        <v>652927</v>
      </c>
      <c r="H3500" s="10" t="s">
        <v>8351</v>
      </c>
      <c r="I3500" s="10" t="s">
        <v>78</v>
      </c>
    </row>
    <row r="3501" spans="5:9">
      <c r="E3501" s="70" t="str">
        <f t="shared" si="492"/>
        <v>650000P</v>
      </c>
      <c r="F3501" s="70" t="str">
        <f t="shared" si="499"/>
        <v>652900C</v>
      </c>
      <c r="G3501" s="67">
        <v>652928</v>
      </c>
      <c r="H3501" s="10" t="s">
        <v>8352</v>
      </c>
      <c r="I3501" s="10" t="s">
        <v>78</v>
      </c>
    </row>
    <row r="3502" spans="5:9">
      <c r="E3502" s="70" t="str">
        <f t="shared" si="492"/>
        <v>650000P</v>
      </c>
      <c r="F3502" s="70" t="str">
        <f t="shared" si="499"/>
        <v>652900C</v>
      </c>
      <c r="G3502" s="67">
        <v>652929</v>
      </c>
      <c r="H3502" s="10" t="s">
        <v>8353</v>
      </c>
      <c r="I3502" s="10" t="s">
        <v>78</v>
      </c>
    </row>
    <row r="3503" spans="5:9">
      <c r="E3503" s="70" t="str">
        <f t="shared" si="492"/>
        <v>650000P</v>
      </c>
      <c r="F3503" s="70" t="str">
        <f t="shared" ref="F3503:F3506" si="500">$F$398</f>
        <v>653000C</v>
      </c>
      <c r="G3503" s="67">
        <v>653001</v>
      </c>
      <c r="H3503" s="10" t="s">
        <v>8354</v>
      </c>
      <c r="I3503" s="10" t="s">
        <v>78</v>
      </c>
    </row>
    <row r="3504" spans="5:9">
      <c r="E3504" s="70" t="str">
        <f t="shared" si="492"/>
        <v>650000P</v>
      </c>
      <c r="F3504" s="70" t="str">
        <f t="shared" si="500"/>
        <v>653000C</v>
      </c>
      <c r="G3504" s="67">
        <v>653022</v>
      </c>
      <c r="H3504" s="10" t="s">
        <v>8355</v>
      </c>
      <c r="I3504" s="10" t="s">
        <v>78</v>
      </c>
    </row>
    <row r="3505" spans="5:9">
      <c r="E3505" s="70" t="str">
        <f t="shared" si="492"/>
        <v>650000P</v>
      </c>
      <c r="F3505" s="70" t="str">
        <f t="shared" si="500"/>
        <v>653000C</v>
      </c>
      <c r="G3505" s="67">
        <v>653023</v>
      </c>
      <c r="H3505" s="10" t="s">
        <v>8356</v>
      </c>
      <c r="I3505" s="10" t="s">
        <v>78</v>
      </c>
    </row>
    <row r="3506" spans="5:9">
      <c r="E3506" s="70" t="str">
        <f t="shared" si="492"/>
        <v>650000P</v>
      </c>
      <c r="F3506" s="70" t="str">
        <f t="shared" si="500"/>
        <v>653000C</v>
      </c>
      <c r="G3506" s="67">
        <v>653024</v>
      </c>
      <c r="H3506" s="10" t="s">
        <v>8357</v>
      </c>
      <c r="I3506" s="10" t="s">
        <v>78</v>
      </c>
    </row>
    <row r="3507" spans="5:9">
      <c r="E3507" s="70" t="str">
        <f t="shared" si="492"/>
        <v>650000P</v>
      </c>
      <c r="F3507" s="70" t="str">
        <f t="shared" ref="F3507:F3518" si="501">$F$399</f>
        <v>653100C</v>
      </c>
      <c r="G3507" s="67">
        <v>653101</v>
      </c>
      <c r="H3507" s="10" t="s">
        <v>8358</v>
      </c>
      <c r="I3507" s="10" t="s">
        <v>78</v>
      </c>
    </row>
    <row r="3508" spans="5:9">
      <c r="E3508" s="70" t="str">
        <f t="shared" si="492"/>
        <v>650000P</v>
      </c>
      <c r="F3508" s="70" t="str">
        <f t="shared" si="501"/>
        <v>653100C</v>
      </c>
      <c r="G3508" s="67">
        <v>653121</v>
      </c>
      <c r="H3508" s="10" t="s">
        <v>8359</v>
      </c>
      <c r="I3508" s="10" t="s">
        <v>78</v>
      </c>
    </row>
    <row r="3509" spans="5:9">
      <c r="E3509" s="70" t="str">
        <f t="shared" si="492"/>
        <v>650000P</v>
      </c>
      <c r="F3509" s="70" t="str">
        <f t="shared" si="501"/>
        <v>653100C</v>
      </c>
      <c r="G3509" s="67">
        <v>653122</v>
      </c>
      <c r="H3509" s="10" t="s">
        <v>8360</v>
      </c>
      <c r="I3509" s="10" t="s">
        <v>78</v>
      </c>
    </row>
    <row r="3510" spans="5:9">
      <c r="E3510" s="70" t="str">
        <f t="shared" si="492"/>
        <v>650000P</v>
      </c>
      <c r="F3510" s="70" t="str">
        <f t="shared" si="501"/>
        <v>653100C</v>
      </c>
      <c r="G3510" s="67">
        <v>653123</v>
      </c>
      <c r="H3510" s="10" t="s">
        <v>8361</v>
      </c>
      <c r="I3510" s="10" t="s">
        <v>78</v>
      </c>
    </row>
    <row r="3511" spans="5:9">
      <c r="E3511" s="70" t="str">
        <f t="shared" si="492"/>
        <v>650000P</v>
      </c>
      <c r="F3511" s="70" t="str">
        <f t="shared" si="501"/>
        <v>653100C</v>
      </c>
      <c r="G3511" s="67">
        <v>653124</v>
      </c>
      <c r="H3511" s="10" t="s">
        <v>8362</v>
      </c>
      <c r="I3511" s="10" t="s">
        <v>78</v>
      </c>
    </row>
    <row r="3512" spans="5:9">
      <c r="E3512" s="70" t="str">
        <f t="shared" si="492"/>
        <v>650000P</v>
      </c>
      <c r="F3512" s="70" t="str">
        <f t="shared" si="501"/>
        <v>653100C</v>
      </c>
      <c r="G3512" s="67">
        <v>653125</v>
      </c>
      <c r="H3512" s="10" t="s">
        <v>8363</v>
      </c>
      <c r="I3512" s="10" t="s">
        <v>78</v>
      </c>
    </row>
    <row r="3513" spans="5:9">
      <c r="E3513" s="70" t="str">
        <f t="shared" si="492"/>
        <v>650000P</v>
      </c>
      <c r="F3513" s="70" t="str">
        <f t="shared" si="501"/>
        <v>653100C</v>
      </c>
      <c r="G3513" s="67">
        <v>653126</v>
      </c>
      <c r="H3513" s="10" t="s">
        <v>8364</v>
      </c>
      <c r="I3513" s="10" t="s">
        <v>78</v>
      </c>
    </row>
    <row r="3514" spans="5:9">
      <c r="E3514" s="70" t="str">
        <f t="shared" si="492"/>
        <v>650000P</v>
      </c>
      <c r="F3514" s="70" t="str">
        <f t="shared" si="501"/>
        <v>653100C</v>
      </c>
      <c r="G3514" s="67">
        <v>653127</v>
      </c>
      <c r="H3514" s="10" t="s">
        <v>8365</v>
      </c>
      <c r="I3514" s="10" t="s">
        <v>78</v>
      </c>
    </row>
    <row r="3515" spans="5:9">
      <c r="E3515" s="70" t="str">
        <f t="shared" si="492"/>
        <v>650000P</v>
      </c>
      <c r="F3515" s="70" t="str">
        <f t="shared" si="501"/>
        <v>653100C</v>
      </c>
      <c r="G3515" s="67">
        <v>653128</v>
      </c>
      <c r="H3515" s="10" t="s">
        <v>8366</v>
      </c>
      <c r="I3515" s="10" t="s">
        <v>78</v>
      </c>
    </row>
    <row r="3516" spans="5:9">
      <c r="E3516" s="70" t="str">
        <f t="shared" si="492"/>
        <v>650000P</v>
      </c>
      <c r="F3516" s="70" t="str">
        <f t="shared" si="501"/>
        <v>653100C</v>
      </c>
      <c r="G3516" s="67">
        <v>653129</v>
      </c>
      <c r="H3516" s="10" t="s">
        <v>8367</v>
      </c>
      <c r="I3516" s="10" t="s">
        <v>78</v>
      </c>
    </row>
    <row r="3517" spans="5:9">
      <c r="E3517" s="70" t="str">
        <f t="shared" si="492"/>
        <v>650000P</v>
      </c>
      <c r="F3517" s="70" t="str">
        <f t="shared" si="501"/>
        <v>653100C</v>
      </c>
      <c r="G3517" s="67">
        <v>653130</v>
      </c>
      <c r="H3517" s="10" t="s">
        <v>8368</v>
      </c>
      <c r="I3517" s="10" t="s">
        <v>78</v>
      </c>
    </row>
    <row r="3518" spans="5:9">
      <c r="E3518" s="70" t="str">
        <f t="shared" si="492"/>
        <v>650000P</v>
      </c>
      <c r="F3518" s="70" t="str">
        <f t="shared" si="501"/>
        <v>653100C</v>
      </c>
      <c r="G3518" s="67">
        <v>653131</v>
      </c>
      <c r="H3518" s="10" t="s">
        <v>8369</v>
      </c>
      <c r="I3518" s="10" t="s">
        <v>78</v>
      </c>
    </row>
    <row r="3519" spans="5:9">
      <c r="E3519" s="70" t="str">
        <f t="shared" ref="E3519:E3550" si="502">$E$38</f>
        <v>650000P</v>
      </c>
      <c r="F3519" s="70" t="str">
        <f t="shared" ref="F3519:F3526" si="503">$F$400</f>
        <v>653200C</v>
      </c>
      <c r="G3519" s="67">
        <v>653201</v>
      </c>
      <c r="H3519" s="10" t="s">
        <v>8370</v>
      </c>
      <c r="I3519" s="10" t="s">
        <v>78</v>
      </c>
    </row>
    <row r="3520" spans="5:9">
      <c r="E3520" s="70" t="str">
        <f t="shared" si="502"/>
        <v>650000P</v>
      </c>
      <c r="F3520" s="70" t="str">
        <f t="shared" si="503"/>
        <v>653200C</v>
      </c>
      <c r="G3520" s="67">
        <v>653221</v>
      </c>
      <c r="H3520" s="10" t="s">
        <v>8371</v>
      </c>
      <c r="I3520" s="10" t="s">
        <v>78</v>
      </c>
    </row>
    <row r="3521" spans="5:9">
      <c r="E3521" s="70" t="str">
        <f t="shared" si="502"/>
        <v>650000P</v>
      </c>
      <c r="F3521" s="70" t="str">
        <f t="shared" si="503"/>
        <v>653200C</v>
      </c>
      <c r="G3521" s="67">
        <v>653222</v>
      </c>
      <c r="H3521" s="10" t="s">
        <v>8372</v>
      </c>
      <c r="I3521" s="10" t="s">
        <v>78</v>
      </c>
    </row>
    <row r="3522" spans="5:9">
      <c r="E3522" s="70" t="str">
        <f t="shared" si="502"/>
        <v>650000P</v>
      </c>
      <c r="F3522" s="70" t="str">
        <f t="shared" si="503"/>
        <v>653200C</v>
      </c>
      <c r="G3522" s="67">
        <v>653223</v>
      </c>
      <c r="H3522" s="10" t="s">
        <v>8373</v>
      </c>
      <c r="I3522" s="10" t="s">
        <v>78</v>
      </c>
    </row>
    <row r="3523" spans="5:9">
      <c r="E3523" s="70" t="str">
        <f t="shared" si="502"/>
        <v>650000P</v>
      </c>
      <c r="F3523" s="70" t="str">
        <f t="shared" si="503"/>
        <v>653200C</v>
      </c>
      <c r="G3523" s="67">
        <v>653224</v>
      </c>
      <c r="H3523" s="10" t="s">
        <v>8374</v>
      </c>
      <c r="I3523" s="10" t="s">
        <v>78</v>
      </c>
    </row>
    <row r="3524" spans="5:9">
      <c r="E3524" s="70" t="str">
        <f t="shared" si="502"/>
        <v>650000P</v>
      </c>
      <c r="F3524" s="70" t="str">
        <f t="shared" si="503"/>
        <v>653200C</v>
      </c>
      <c r="G3524" s="67">
        <v>653225</v>
      </c>
      <c r="H3524" s="10" t="s">
        <v>8375</v>
      </c>
      <c r="I3524" s="10" t="s">
        <v>78</v>
      </c>
    </row>
    <row r="3525" spans="5:9">
      <c r="E3525" s="70" t="str">
        <f t="shared" si="502"/>
        <v>650000P</v>
      </c>
      <c r="F3525" s="70" t="str">
        <f t="shared" si="503"/>
        <v>653200C</v>
      </c>
      <c r="G3525" s="67">
        <v>653226</v>
      </c>
      <c r="H3525" s="10" t="s">
        <v>8376</v>
      </c>
      <c r="I3525" s="10" t="s">
        <v>78</v>
      </c>
    </row>
    <row r="3526" spans="5:9">
      <c r="E3526" s="70" t="str">
        <f t="shared" si="502"/>
        <v>650000P</v>
      </c>
      <c r="F3526" s="70" t="str">
        <f t="shared" si="503"/>
        <v>653200C</v>
      </c>
      <c r="G3526" s="67">
        <v>653227</v>
      </c>
      <c r="H3526" s="10" t="s">
        <v>8377</v>
      </c>
      <c r="I3526" s="10" t="s">
        <v>78</v>
      </c>
    </row>
    <row r="3527" spans="5:9">
      <c r="E3527" s="70" t="str">
        <f t="shared" si="502"/>
        <v>650000P</v>
      </c>
      <c r="F3527" s="70" t="str">
        <f t="shared" ref="F3527:F3536" si="504">$F$401</f>
        <v>654000C</v>
      </c>
      <c r="G3527" s="67">
        <v>654002</v>
      </c>
      <c r="H3527" s="10" t="s">
        <v>8378</v>
      </c>
      <c r="I3527" s="10" t="s">
        <v>78</v>
      </c>
    </row>
    <row r="3528" spans="5:9">
      <c r="E3528" s="70" t="str">
        <f t="shared" si="502"/>
        <v>650000P</v>
      </c>
      <c r="F3528" s="70" t="str">
        <f t="shared" si="504"/>
        <v>654000C</v>
      </c>
      <c r="G3528" s="67">
        <v>654003</v>
      </c>
      <c r="H3528" s="10" t="s">
        <v>8379</v>
      </c>
      <c r="I3528" s="10" t="s">
        <v>78</v>
      </c>
    </row>
    <row r="3529" spans="5:9">
      <c r="E3529" s="70" t="str">
        <f t="shared" si="502"/>
        <v>650000P</v>
      </c>
      <c r="F3529" s="70" t="str">
        <f t="shared" si="504"/>
        <v>654000C</v>
      </c>
      <c r="G3529" s="67">
        <v>654021</v>
      </c>
      <c r="H3529" s="10" t="s">
        <v>8380</v>
      </c>
      <c r="I3529" s="10" t="s">
        <v>78</v>
      </c>
    </row>
    <row r="3530" spans="5:9">
      <c r="E3530" s="70" t="str">
        <f t="shared" si="502"/>
        <v>650000P</v>
      </c>
      <c r="F3530" s="70" t="str">
        <f t="shared" si="504"/>
        <v>654000C</v>
      </c>
      <c r="G3530" s="67">
        <v>654022</v>
      </c>
      <c r="H3530" s="10" t="s">
        <v>8381</v>
      </c>
      <c r="I3530" s="10" t="s">
        <v>78</v>
      </c>
    </row>
    <row r="3531" spans="5:9">
      <c r="E3531" s="70" t="str">
        <f t="shared" si="502"/>
        <v>650000P</v>
      </c>
      <c r="F3531" s="70" t="str">
        <f t="shared" si="504"/>
        <v>654000C</v>
      </c>
      <c r="G3531" s="67">
        <v>654023</v>
      </c>
      <c r="H3531" s="10" t="s">
        <v>8382</v>
      </c>
      <c r="I3531" s="10" t="s">
        <v>78</v>
      </c>
    </row>
    <row r="3532" spans="5:9">
      <c r="E3532" s="70" t="str">
        <f t="shared" si="502"/>
        <v>650000P</v>
      </c>
      <c r="F3532" s="70" t="str">
        <f t="shared" si="504"/>
        <v>654000C</v>
      </c>
      <c r="G3532" s="67">
        <v>654024</v>
      </c>
      <c r="H3532" s="10" t="s">
        <v>8383</v>
      </c>
      <c r="I3532" s="10" t="s">
        <v>78</v>
      </c>
    </row>
    <row r="3533" spans="5:9">
      <c r="E3533" s="70" t="str">
        <f t="shared" si="502"/>
        <v>650000P</v>
      </c>
      <c r="F3533" s="70" t="str">
        <f t="shared" si="504"/>
        <v>654000C</v>
      </c>
      <c r="G3533" s="67">
        <v>654025</v>
      </c>
      <c r="H3533" s="10" t="s">
        <v>8384</v>
      </c>
      <c r="I3533" s="10" t="s">
        <v>78</v>
      </c>
    </row>
    <row r="3534" spans="5:9">
      <c r="E3534" s="70" t="str">
        <f t="shared" si="502"/>
        <v>650000P</v>
      </c>
      <c r="F3534" s="70" t="str">
        <f t="shared" si="504"/>
        <v>654000C</v>
      </c>
      <c r="G3534" s="67">
        <v>654026</v>
      </c>
      <c r="H3534" s="10" t="s">
        <v>8385</v>
      </c>
      <c r="I3534" s="10" t="s">
        <v>78</v>
      </c>
    </row>
    <row r="3535" spans="5:9">
      <c r="E3535" s="70" t="str">
        <f t="shared" si="502"/>
        <v>650000P</v>
      </c>
      <c r="F3535" s="70" t="str">
        <f t="shared" si="504"/>
        <v>654000C</v>
      </c>
      <c r="G3535" s="67">
        <v>654027</v>
      </c>
      <c r="H3535" s="10" t="s">
        <v>8386</v>
      </c>
      <c r="I3535" s="10" t="s">
        <v>78</v>
      </c>
    </row>
    <row r="3536" spans="5:9">
      <c r="E3536" s="70" t="str">
        <f t="shared" si="502"/>
        <v>650000P</v>
      </c>
      <c r="F3536" s="70" t="str">
        <f t="shared" si="504"/>
        <v>654000C</v>
      </c>
      <c r="G3536" s="67">
        <v>654028</v>
      </c>
      <c r="H3536" s="10" t="s">
        <v>8387</v>
      </c>
      <c r="I3536" s="10" t="s">
        <v>78</v>
      </c>
    </row>
    <row r="3537" spans="5:9">
      <c r="E3537" s="70" t="str">
        <f t="shared" si="502"/>
        <v>650000P</v>
      </c>
      <c r="F3537" s="70" t="str">
        <f t="shared" ref="F3537:F3543" si="505">$F$402</f>
        <v>654200C</v>
      </c>
      <c r="G3537" s="67">
        <v>654201</v>
      </c>
      <c r="H3537" s="10" t="s">
        <v>8388</v>
      </c>
      <c r="I3537" s="10" t="s">
        <v>78</v>
      </c>
    </row>
    <row r="3538" spans="5:9">
      <c r="E3538" s="70" t="str">
        <f t="shared" si="502"/>
        <v>650000P</v>
      </c>
      <c r="F3538" s="70" t="str">
        <f t="shared" si="505"/>
        <v>654200C</v>
      </c>
      <c r="G3538" s="67">
        <v>654202</v>
      </c>
      <c r="H3538" s="10" t="s">
        <v>8389</v>
      </c>
      <c r="I3538" s="10" t="s">
        <v>78</v>
      </c>
    </row>
    <row r="3539" spans="5:9">
      <c r="E3539" s="70" t="str">
        <f t="shared" si="502"/>
        <v>650000P</v>
      </c>
      <c r="F3539" s="70" t="str">
        <f t="shared" si="505"/>
        <v>654200C</v>
      </c>
      <c r="G3539" s="67">
        <v>654221</v>
      </c>
      <c r="H3539" s="10" t="s">
        <v>8390</v>
      </c>
      <c r="I3539" s="10" t="s">
        <v>78</v>
      </c>
    </row>
    <row r="3540" spans="5:9">
      <c r="E3540" s="70" t="str">
        <f t="shared" si="502"/>
        <v>650000P</v>
      </c>
      <c r="F3540" s="70" t="str">
        <f t="shared" si="505"/>
        <v>654200C</v>
      </c>
      <c r="G3540" s="67">
        <v>654223</v>
      </c>
      <c r="H3540" s="10" t="s">
        <v>8391</v>
      </c>
      <c r="I3540" s="10" t="s">
        <v>78</v>
      </c>
    </row>
    <row r="3541" spans="5:9">
      <c r="E3541" s="70" t="str">
        <f t="shared" si="502"/>
        <v>650000P</v>
      </c>
      <c r="F3541" s="70" t="str">
        <f t="shared" si="505"/>
        <v>654200C</v>
      </c>
      <c r="G3541" s="67">
        <v>654224</v>
      </c>
      <c r="H3541" s="10" t="s">
        <v>8392</v>
      </c>
      <c r="I3541" s="10" t="s">
        <v>78</v>
      </c>
    </row>
    <row r="3542" spans="5:9">
      <c r="E3542" s="70" t="str">
        <f t="shared" si="502"/>
        <v>650000P</v>
      </c>
      <c r="F3542" s="70" t="str">
        <f t="shared" si="505"/>
        <v>654200C</v>
      </c>
      <c r="G3542" s="67">
        <v>654225</v>
      </c>
      <c r="H3542" s="10" t="s">
        <v>8393</v>
      </c>
      <c r="I3542" s="10" t="s">
        <v>78</v>
      </c>
    </row>
    <row r="3543" spans="5:9">
      <c r="E3543" s="70" t="str">
        <f t="shared" si="502"/>
        <v>650000P</v>
      </c>
      <c r="F3543" s="70" t="str">
        <f t="shared" si="505"/>
        <v>654200C</v>
      </c>
      <c r="G3543" s="67">
        <v>654226</v>
      </c>
      <c r="H3543" s="10" t="s">
        <v>8394</v>
      </c>
      <c r="I3543" s="10" t="s">
        <v>78</v>
      </c>
    </row>
    <row r="3544" spans="5:9">
      <c r="E3544" s="70" t="str">
        <f t="shared" si="502"/>
        <v>650000P</v>
      </c>
      <c r="F3544" s="70" t="str">
        <f t="shared" ref="F3544:F3550" si="506">$F$403</f>
        <v>654300C</v>
      </c>
      <c r="G3544" s="67">
        <v>654301</v>
      </c>
      <c r="H3544" s="10" t="s">
        <v>8395</v>
      </c>
      <c r="I3544" s="10" t="s">
        <v>78</v>
      </c>
    </row>
    <row r="3545" spans="5:9">
      <c r="E3545" s="70" t="str">
        <f t="shared" si="502"/>
        <v>650000P</v>
      </c>
      <c r="F3545" s="70" t="str">
        <f t="shared" si="506"/>
        <v>654300C</v>
      </c>
      <c r="G3545" s="67">
        <v>654321</v>
      </c>
      <c r="H3545" s="10" t="s">
        <v>8396</v>
      </c>
      <c r="I3545" s="10" t="s">
        <v>78</v>
      </c>
    </row>
    <row r="3546" spans="5:9">
      <c r="E3546" s="70" t="str">
        <f t="shared" si="502"/>
        <v>650000P</v>
      </c>
      <c r="F3546" s="70" t="str">
        <f t="shared" si="506"/>
        <v>654300C</v>
      </c>
      <c r="G3546" s="67">
        <v>654322</v>
      </c>
      <c r="H3546" s="10" t="s">
        <v>8397</v>
      </c>
      <c r="I3546" s="10" t="s">
        <v>78</v>
      </c>
    </row>
    <row r="3547" spans="5:9">
      <c r="E3547" s="70" t="str">
        <f t="shared" si="502"/>
        <v>650000P</v>
      </c>
      <c r="F3547" s="70" t="str">
        <f t="shared" si="506"/>
        <v>654300C</v>
      </c>
      <c r="G3547" s="67">
        <v>654323</v>
      </c>
      <c r="H3547" s="10" t="s">
        <v>8398</v>
      </c>
      <c r="I3547" s="10" t="s">
        <v>78</v>
      </c>
    </row>
    <row r="3548" spans="5:9">
      <c r="E3548" s="70" t="str">
        <f t="shared" si="502"/>
        <v>650000P</v>
      </c>
      <c r="F3548" s="70" t="str">
        <f t="shared" si="506"/>
        <v>654300C</v>
      </c>
      <c r="G3548" s="67">
        <v>654324</v>
      </c>
      <c r="H3548" s="10" t="s">
        <v>8399</v>
      </c>
      <c r="I3548" s="10" t="s">
        <v>78</v>
      </c>
    </row>
    <row r="3549" spans="5:9">
      <c r="E3549" s="70" t="str">
        <f t="shared" si="502"/>
        <v>650000P</v>
      </c>
      <c r="F3549" s="70" t="str">
        <f t="shared" si="506"/>
        <v>654300C</v>
      </c>
      <c r="G3549" s="67">
        <v>654325</v>
      </c>
      <c r="H3549" s="10" t="s">
        <v>8400</v>
      </c>
      <c r="I3549" s="10" t="s">
        <v>78</v>
      </c>
    </row>
    <row r="3550" spans="5:9">
      <c r="E3550" s="70" t="str">
        <f t="shared" si="502"/>
        <v>650000P</v>
      </c>
      <c r="F3550" s="70" t="str">
        <f t="shared" si="506"/>
        <v>654300C</v>
      </c>
      <c r="G3550" s="67">
        <v>654326</v>
      </c>
      <c r="H3550" s="10" t="s">
        <v>8401</v>
      </c>
      <c r="I3550" s="10" t="s">
        <v>78</v>
      </c>
    </row>
  </sheetData>
  <phoneticPr fontId="57" type="noConversion"/>
  <pageMargins left="0.75" right="0.75" top="1" bottom="1" header="0.51180555555555596" footer="0.51180555555555596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4"/>
  <sheetViews>
    <sheetView topLeftCell="B1" zoomScale="85" zoomScaleNormal="85" workbookViewId="0">
      <selection activeCell="E7" sqref="E7"/>
    </sheetView>
  </sheetViews>
  <sheetFormatPr defaultColWidth="9" defaultRowHeight="17.25"/>
  <cols>
    <col min="1" max="1" width="8.44140625" customWidth="1"/>
    <col min="2" max="3" width="10.44140625" customWidth="1"/>
    <col min="4" max="4" width="15.109375" customWidth="1"/>
    <col min="5" max="5" width="13.5546875" customWidth="1"/>
    <col min="6" max="6" width="13.109375" customWidth="1"/>
    <col min="7" max="7" width="24.6640625" customWidth="1"/>
    <col min="8" max="8" width="18" customWidth="1"/>
    <col min="9" max="9" width="24.109375" customWidth="1"/>
    <col min="10" max="10" width="12.33203125" customWidth="1"/>
    <col min="11" max="11" width="19.33203125" customWidth="1"/>
    <col min="12" max="12" width="15.44140625" customWidth="1"/>
    <col min="13" max="13" width="13.33203125" customWidth="1"/>
    <col min="14" max="14" width="19.88671875" customWidth="1"/>
    <col min="15" max="16" width="10.44140625" customWidth="1"/>
    <col min="17" max="17" width="15.109375" customWidth="1"/>
    <col min="18" max="1025" width="10.44140625" customWidth="1"/>
  </cols>
  <sheetData>
    <row r="1" spans="1:28" ht="18">
      <c r="A1" s="39" t="s">
        <v>44</v>
      </c>
      <c r="B1" s="35" t="s">
        <v>45</v>
      </c>
      <c r="C1" s="35" t="s">
        <v>9</v>
      </c>
      <c r="D1" s="35" t="s">
        <v>46</v>
      </c>
      <c r="E1" s="35"/>
    </row>
    <row r="3" spans="1:28">
      <c r="F3" s="36" t="s">
        <v>4</v>
      </c>
      <c r="G3" s="37" t="s">
        <v>5</v>
      </c>
      <c r="H3" s="38" t="s">
        <v>6</v>
      </c>
    </row>
    <row r="5" spans="1:28">
      <c r="D5" t="s">
        <v>47</v>
      </c>
    </row>
    <row r="7" spans="1:28">
      <c r="A7" s="152">
        <v>42996</v>
      </c>
      <c r="B7" s="153" t="s">
        <v>48</v>
      </c>
      <c r="D7" s="160" t="s">
        <v>49</v>
      </c>
      <c r="E7" s="134" t="s">
        <v>50</v>
      </c>
      <c r="F7" s="128" t="s">
        <v>51</v>
      </c>
      <c r="G7" s="128" t="s">
        <v>52</v>
      </c>
      <c r="H7" s="128" t="s">
        <v>53</v>
      </c>
      <c r="I7" s="128" t="s">
        <v>54</v>
      </c>
      <c r="J7" s="128" t="s">
        <v>55</v>
      </c>
      <c r="K7" s="128" t="s">
        <v>56</v>
      </c>
      <c r="L7" s="128" t="s">
        <v>57</v>
      </c>
      <c r="M7" s="128" t="s">
        <v>58</v>
      </c>
      <c r="N7" s="128" t="s">
        <v>59</v>
      </c>
      <c r="O7" s="128" t="s">
        <v>60</v>
      </c>
      <c r="P7" s="128" t="s">
        <v>61</v>
      </c>
      <c r="Q7" s="128" t="s">
        <v>62</v>
      </c>
      <c r="R7" s="128" t="s">
        <v>63</v>
      </c>
      <c r="S7" s="128" t="s">
        <v>64</v>
      </c>
      <c r="T7" s="128" t="s">
        <v>65</v>
      </c>
    </row>
    <row r="8" spans="1:28">
      <c r="A8" s="152">
        <v>42996</v>
      </c>
      <c r="B8" s="153" t="s">
        <v>48</v>
      </c>
      <c r="D8" s="160"/>
      <c r="E8" s="153" t="s">
        <v>66</v>
      </c>
      <c r="F8" s="153" t="s">
        <v>67</v>
      </c>
      <c r="G8" s="153" t="s">
        <v>68</v>
      </c>
      <c r="H8" s="153"/>
      <c r="I8" s="153"/>
      <c r="J8" s="153"/>
      <c r="K8" s="153"/>
      <c r="L8" s="153"/>
      <c r="M8" s="153"/>
      <c r="N8" s="153"/>
      <c r="O8" s="153"/>
      <c r="P8" s="153">
        <v>0</v>
      </c>
      <c r="Q8" s="153"/>
      <c r="Z8" s="110"/>
      <c r="AB8" s="110"/>
    </row>
    <row r="9" spans="1:28">
      <c r="A9" s="152">
        <v>42996</v>
      </c>
      <c r="B9" s="153" t="s">
        <v>48</v>
      </c>
      <c r="D9" s="160"/>
      <c r="E9" s="153" t="s">
        <v>67</v>
      </c>
      <c r="F9" s="153" t="s">
        <v>67</v>
      </c>
      <c r="G9" s="153" t="s">
        <v>69</v>
      </c>
      <c r="H9" s="153"/>
      <c r="I9" s="153"/>
      <c r="J9" s="153"/>
      <c r="K9" s="153"/>
      <c r="L9" s="153"/>
      <c r="M9" s="153"/>
      <c r="N9" s="153"/>
      <c r="O9" s="153"/>
      <c r="P9" s="153">
        <v>0</v>
      </c>
      <c r="Q9" s="153"/>
      <c r="Z9" s="110"/>
      <c r="AB9" s="110"/>
    </row>
    <row r="10" spans="1:28">
      <c r="A10" s="152"/>
      <c r="B10" s="153"/>
    </row>
    <row r="11" spans="1:28" ht="18">
      <c r="A11" s="152"/>
      <c r="B11" s="153"/>
      <c r="D11" s="34"/>
    </row>
    <row r="12" spans="1:28">
      <c r="A12" s="152"/>
      <c r="B12" s="153"/>
      <c r="D12" s="160"/>
      <c r="E12" s="161"/>
      <c r="F12" s="161"/>
      <c r="G12" s="161"/>
      <c r="H12" s="161"/>
    </row>
    <row r="13" spans="1:28" ht="18">
      <c r="A13" s="152"/>
      <c r="B13" s="153"/>
      <c r="D13" s="34"/>
    </row>
    <row r="14" spans="1:28" ht="18">
      <c r="A14" s="152"/>
      <c r="B14" s="153"/>
      <c r="D14" s="34"/>
    </row>
    <row r="15" spans="1:28" ht="18">
      <c r="A15" s="152"/>
      <c r="B15" s="153"/>
      <c r="D15" s="34"/>
    </row>
    <row r="16" spans="1:28">
      <c r="A16" s="152"/>
      <c r="B16" s="153"/>
      <c r="D16" s="128"/>
      <c r="E16" s="128"/>
      <c r="F16" s="162"/>
      <c r="G16" s="128"/>
      <c r="H16" s="128"/>
      <c r="I16" s="128"/>
      <c r="J16" s="128"/>
      <c r="K16" s="128"/>
      <c r="L16" s="128"/>
    </row>
    <row r="17" spans="1:12" ht="18">
      <c r="A17" s="152"/>
      <c r="B17" s="153"/>
      <c r="D17" s="34"/>
      <c r="E17" s="143"/>
      <c r="F17" s="153"/>
      <c r="G17" s="153"/>
      <c r="H17" s="153"/>
      <c r="I17" s="163"/>
      <c r="J17" s="163"/>
      <c r="K17" s="163"/>
      <c r="L17" s="153"/>
    </row>
    <row r="18" spans="1:12" ht="18">
      <c r="A18" s="152"/>
      <c r="B18" s="153"/>
      <c r="D18" s="34"/>
      <c r="E18" s="143"/>
      <c r="F18" s="153"/>
      <c r="G18" s="153"/>
      <c r="H18" s="153"/>
      <c r="I18" s="163"/>
      <c r="J18" s="163"/>
      <c r="K18" s="163"/>
      <c r="L18" s="153"/>
    </row>
    <row r="19" spans="1:12" ht="18">
      <c r="A19" s="152"/>
      <c r="B19" s="153"/>
      <c r="D19" s="34"/>
      <c r="E19" s="143"/>
      <c r="F19" s="153"/>
      <c r="G19" s="153"/>
      <c r="H19" s="153"/>
      <c r="I19" s="163"/>
      <c r="J19" s="163"/>
      <c r="K19" s="163"/>
      <c r="L19" s="153"/>
    </row>
    <row r="20" spans="1:12" ht="18">
      <c r="A20" s="152"/>
      <c r="B20" s="153"/>
      <c r="D20" s="34"/>
      <c r="E20" s="143"/>
      <c r="F20" s="153"/>
      <c r="G20" s="153"/>
      <c r="H20" s="153"/>
      <c r="I20" s="163"/>
      <c r="J20" s="163"/>
      <c r="K20" s="163"/>
      <c r="L20" s="153"/>
    </row>
    <row r="21" spans="1:12" ht="18">
      <c r="A21" s="152"/>
      <c r="B21" s="153"/>
      <c r="D21" s="34"/>
      <c r="E21" s="143"/>
      <c r="F21" s="153"/>
      <c r="G21" s="153"/>
      <c r="H21" s="153"/>
      <c r="I21" s="163"/>
      <c r="J21" s="163"/>
      <c r="K21" s="163"/>
      <c r="L21" s="153"/>
    </row>
    <row r="22" spans="1:12" ht="18">
      <c r="A22" s="152"/>
      <c r="B22" s="153"/>
      <c r="D22" s="34"/>
      <c r="E22" s="143"/>
      <c r="F22" s="153"/>
      <c r="G22" s="153"/>
      <c r="H22" s="153"/>
      <c r="I22" s="163"/>
      <c r="J22" s="163"/>
      <c r="K22" s="163"/>
      <c r="L22" s="153"/>
    </row>
    <row r="27" spans="1:12">
      <c r="A27" s="152"/>
      <c r="B27" s="153"/>
      <c r="D27" s="128"/>
      <c r="E27" s="128"/>
      <c r="F27" s="162"/>
      <c r="G27" s="162"/>
    </row>
    <row r="28" spans="1:12" ht="18">
      <c r="A28" s="152"/>
      <c r="B28" s="153"/>
      <c r="D28" s="34"/>
      <c r="E28" s="143"/>
      <c r="F28" s="136"/>
      <c r="G28" s="136"/>
    </row>
    <row r="29" spans="1:12" ht="18">
      <c r="A29" s="152"/>
      <c r="B29" s="153"/>
      <c r="D29" s="34"/>
      <c r="E29" s="143"/>
      <c r="F29" s="136"/>
      <c r="G29" s="136"/>
    </row>
    <row r="30" spans="1:12" ht="18">
      <c r="A30" s="152"/>
      <c r="B30" s="153"/>
      <c r="D30" s="34"/>
      <c r="E30" s="143"/>
      <c r="F30" s="136"/>
      <c r="G30" s="136"/>
    </row>
    <row r="31" spans="1:12" ht="18">
      <c r="A31" s="152"/>
      <c r="B31" s="153"/>
      <c r="D31" s="34"/>
      <c r="E31" s="143"/>
      <c r="F31" s="136"/>
      <c r="G31" s="136"/>
    </row>
    <row r="32" spans="1:12" ht="18">
      <c r="A32" s="152"/>
      <c r="B32" s="153"/>
      <c r="D32" s="34"/>
      <c r="E32" s="143"/>
      <c r="F32" s="136"/>
      <c r="G32" s="136"/>
    </row>
    <row r="33" spans="5:7">
      <c r="E33" s="143"/>
      <c r="F33" s="136"/>
      <c r="G33" s="136"/>
    </row>
    <row r="34" spans="5:7">
      <c r="E34" s="143"/>
      <c r="F34" s="136"/>
      <c r="G34" s="136"/>
    </row>
  </sheetData>
  <phoneticPr fontId="57" type="noConversion"/>
  <pageMargins left="0.69930555555555596" right="0.69930555555555596" top="0.75" bottom="0.75" header="0.3" footer="0.3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I10"/>
  <sheetViews>
    <sheetView workbookViewId="0">
      <selection activeCell="F10" sqref="F10"/>
    </sheetView>
  </sheetViews>
  <sheetFormatPr defaultColWidth="9" defaultRowHeight="17.25"/>
  <cols>
    <col min="4" max="4" width="20.33203125" customWidth="1"/>
    <col min="5" max="5" width="16" customWidth="1"/>
    <col min="6" max="6" width="13.6640625" customWidth="1"/>
    <col min="7" max="7" width="14.33203125" customWidth="1"/>
    <col min="8" max="8" width="16" customWidth="1"/>
    <col min="9" max="9" width="12.109375" customWidth="1"/>
  </cols>
  <sheetData>
    <row r="4" spans="1:9">
      <c r="E4" s="44" t="s">
        <v>2412</v>
      </c>
      <c r="F4" s="45" t="s">
        <v>2413</v>
      </c>
      <c r="G4" s="46" t="s">
        <v>2414</v>
      </c>
    </row>
    <row r="5" spans="1:9">
      <c r="D5" t="s">
        <v>8402</v>
      </c>
    </row>
    <row r="7" spans="1:9">
      <c r="A7" s="53">
        <v>42996</v>
      </c>
      <c r="B7" t="s">
        <v>2438</v>
      </c>
      <c r="D7" t="s">
        <v>8403</v>
      </c>
      <c r="E7" s="54" t="s">
        <v>8404</v>
      </c>
      <c r="F7" t="s">
        <v>4777</v>
      </c>
      <c r="G7" t="s">
        <v>93</v>
      </c>
      <c r="H7" t="s">
        <v>73</v>
      </c>
    </row>
    <row r="8" spans="1:9">
      <c r="E8" s="55" t="s">
        <v>2947</v>
      </c>
      <c r="F8" s="38">
        <f>SYS_USER!$E$8</f>
        <v>1</v>
      </c>
      <c r="G8" t="s">
        <v>8405</v>
      </c>
      <c r="H8" t="s">
        <v>78</v>
      </c>
    </row>
    <row r="9" spans="1:9">
      <c r="D9" s="2" t="s">
        <v>8406</v>
      </c>
      <c r="E9" s="11" t="s">
        <v>8404</v>
      </c>
      <c r="F9" s="11" t="s">
        <v>2440</v>
      </c>
      <c r="G9" s="2" t="s">
        <v>8407</v>
      </c>
      <c r="H9" s="2" t="s">
        <v>8408</v>
      </c>
      <c r="I9" s="2" t="s">
        <v>73</v>
      </c>
    </row>
    <row r="10" spans="1:9">
      <c r="D10" s="2"/>
      <c r="E10" s="56" t="str">
        <f>$E$8</f>
        <v>STD</v>
      </c>
      <c r="F10" s="6" t="str">
        <f>HLS_CASHFLOW!$E$19</f>
        <v>1</v>
      </c>
      <c r="G10" s="2">
        <v>5.9999999999999995E-4</v>
      </c>
      <c r="H10" s="2">
        <v>7</v>
      </c>
      <c r="I10" s="2" t="s">
        <v>78</v>
      </c>
    </row>
  </sheetData>
  <phoneticPr fontId="57" type="noConversion"/>
  <pageMargins left="0.69930555555555596" right="0.69930555555555596" top="0.75" bottom="0.75" header="0.3" footer="0.3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O94"/>
  <sheetViews>
    <sheetView topLeftCell="E79" workbookViewId="0">
      <selection activeCell="J84" sqref="J84"/>
    </sheetView>
  </sheetViews>
  <sheetFormatPr defaultColWidth="8.88671875" defaultRowHeight="17.25"/>
  <cols>
    <col min="1" max="1" width="11.109375"/>
    <col min="4" max="4" width="30.109375" customWidth="1"/>
    <col min="5" max="5" width="19.33203125" customWidth="1"/>
    <col min="6" max="6" width="17" customWidth="1"/>
    <col min="7" max="7" width="16.88671875" customWidth="1"/>
    <col min="8" max="8" width="14.33203125" customWidth="1"/>
    <col min="9" max="9" width="16.109375" customWidth="1"/>
    <col min="10" max="10" width="24.5546875" customWidth="1"/>
    <col min="11" max="11" width="15.33203125" customWidth="1"/>
    <col min="12" max="12" width="9.5546875" customWidth="1"/>
    <col min="13" max="13" width="12.6640625" customWidth="1"/>
    <col min="14" max="14" width="12.5546875" customWidth="1"/>
    <col min="15" max="15" width="13.6640625" customWidth="1"/>
  </cols>
  <sheetData>
    <row r="4" spans="1:15">
      <c r="E4" s="44" t="s">
        <v>2412</v>
      </c>
      <c r="F4" s="45" t="s">
        <v>2413</v>
      </c>
      <c r="G4" s="46" t="s">
        <v>2414</v>
      </c>
    </row>
    <row r="7" spans="1:15" s="34" customFormat="1" ht="18">
      <c r="A7" s="40">
        <v>42997</v>
      </c>
      <c r="B7" s="34" t="s">
        <v>2438</v>
      </c>
      <c r="D7" s="34" t="s">
        <v>8409</v>
      </c>
      <c r="E7" s="47" t="s">
        <v>8410</v>
      </c>
      <c r="F7" s="48" t="s">
        <v>8411</v>
      </c>
      <c r="G7" s="48" t="s">
        <v>8412</v>
      </c>
      <c r="H7" s="48" t="s">
        <v>8413</v>
      </c>
      <c r="I7" s="34" t="s">
        <v>8414</v>
      </c>
      <c r="J7" s="34" t="s">
        <v>8415</v>
      </c>
      <c r="K7" s="34" t="s">
        <v>8416</v>
      </c>
      <c r="L7" s="34" t="s">
        <v>8417</v>
      </c>
      <c r="M7" s="34" t="s">
        <v>8418</v>
      </c>
      <c r="N7" s="34" t="s">
        <v>8419</v>
      </c>
      <c r="O7" s="34" t="s">
        <v>73</v>
      </c>
    </row>
    <row r="8" spans="1:15">
      <c r="E8" s="49" t="s">
        <v>179</v>
      </c>
      <c r="F8" s="50" t="str">
        <f>$E$84</f>
        <v>*</v>
      </c>
      <c r="G8" s="51" t="s">
        <v>2446</v>
      </c>
      <c r="H8" s="51" t="s">
        <v>8420</v>
      </c>
      <c r="I8" s="51" t="s">
        <v>8421</v>
      </c>
      <c r="J8" s="51"/>
      <c r="K8" s="51"/>
      <c r="L8" s="51"/>
      <c r="M8" s="51"/>
      <c r="N8" s="51"/>
      <c r="O8" s="51" t="s">
        <v>78</v>
      </c>
    </row>
    <row r="9" spans="1:15">
      <c r="E9" s="49" t="s">
        <v>179</v>
      </c>
      <c r="F9" s="50" t="str">
        <f>$E$84</f>
        <v>*</v>
      </c>
      <c r="G9" s="51" t="s">
        <v>79</v>
      </c>
      <c r="H9" s="51" t="s">
        <v>8422</v>
      </c>
      <c r="I9" s="51"/>
      <c r="J9" s="51"/>
      <c r="K9" s="51" t="s">
        <v>8423</v>
      </c>
      <c r="L9" s="51"/>
      <c r="M9" s="51"/>
      <c r="N9" s="51"/>
      <c r="O9" s="51" t="s">
        <v>78</v>
      </c>
    </row>
    <row r="10" spans="1:15">
      <c r="E10" s="49" t="s">
        <v>179</v>
      </c>
      <c r="F10" s="50" t="str">
        <f>$E$84</f>
        <v>*</v>
      </c>
      <c r="G10" s="51" t="s">
        <v>2452</v>
      </c>
      <c r="H10" s="51" t="s">
        <v>8424</v>
      </c>
      <c r="I10" s="51"/>
      <c r="J10" s="51"/>
      <c r="K10" s="51"/>
      <c r="L10" s="51" t="s">
        <v>2454</v>
      </c>
      <c r="M10" s="51" t="s">
        <v>2446</v>
      </c>
      <c r="N10" s="51" t="s">
        <v>2446</v>
      </c>
      <c r="O10" s="51" t="s">
        <v>78</v>
      </c>
    </row>
    <row r="11" spans="1:15">
      <c r="E11" s="49" t="s">
        <v>179</v>
      </c>
      <c r="F11" s="50" t="str">
        <f>$E$85</f>
        <v>*</v>
      </c>
      <c r="G11" s="51" t="s">
        <v>2446</v>
      </c>
      <c r="H11" s="51" t="s">
        <v>8420</v>
      </c>
      <c r="I11" s="51" t="s">
        <v>4356</v>
      </c>
      <c r="J11" s="51"/>
      <c r="K11" s="51"/>
      <c r="L11" s="51"/>
      <c r="M11" s="51"/>
      <c r="N11" s="51"/>
      <c r="O11" s="51" t="s">
        <v>78</v>
      </c>
    </row>
    <row r="12" spans="1:15">
      <c r="E12" s="49" t="s">
        <v>179</v>
      </c>
      <c r="F12" s="50" t="str">
        <f>$E$85</f>
        <v>*</v>
      </c>
      <c r="G12" s="51" t="s">
        <v>79</v>
      </c>
      <c r="H12" s="51" t="s">
        <v>8425</v>
      </c>
      <c r="I12" s="51"/>
      <c r="J12" s="51"/>
      <c r="K12" s="51"/>
      <c r="L12" s="51"/>
      <c r="M12" s="51"/>
      <c r="N12" s="51"/>
      <c r="O12" s="51"/>
    </row>
    <row r="13" spans="1:15">
      <c r="E13" s="49" t="s">
        <v>179</v>
      </c>
      <c r="F13" s="50" t="str">
        <f>$E$85</f>
        <v>*</v>
      </c>
      <c r="G13" s="51" t="s">
        <v>2452</v>
      </c>
      <c r="H13" s="51" t="s">
        <v>8422</v>
      </c>
      <c r="I13" s="51"/>
      <c r="J13" s="51"/>
      <c r="K13" s="51" t="s">
        <v>8426</v>
      </c>
      <c r="L13" s="51"/>
      <c r="M13" s="51"/>
      <c r="N13" s="51"/>
      <c r="O13" s="51" t="s">
        <v>78</v>
      </c>
    </row>
    <row r="14" spans="1:15">
      <c r="E14" s="49" t="s">
        <v>179</v>
      </c>
      <c r="F14" s="50" t="str">
        <f>$E$85</f>
        <v>*</v>
      </c>
      <c r="G14" s="51" t="s">
        <v>2453</v>
      </c>
      <c r="H14" s="51" t="s">
        <v>8424</v>
      </c>
      <c r="I14" s="51"/>
      <c r="J14" s="51"/>
      <c r="K14" s="51"/>
      <c r="L14" s="51" t="s">
        <v>2453</v>
      </c>
      <c r="M14" s="51" t="s">
        <v>2446</v>
      </c>
      <c r="N14" s="51" t="s">
        <v>2446</v>
      </c>
      <c r="O14" s="51" t="s">
        <v>78</v>
      </c>
    </row>
    <row r="15" spans="1:15">
      <c r="E15" s="49" t="s">
        <v>179</v>
      </c>
      <c r="F15" s="50" t="str">
        <f>$E$86</f>
        <v>*</v>
      </c>
      <c r="G15" s="51" t="s">
        <v>2446</v>
      </c>
      <c r="H15" s="51" t="s">
        <v>8420</v>
      </c>
      <c r="I15" s="51" t="s">
        <v>8427</v>
      </c>
      <c r="J15" s="51"/>
      <c r="K15" s="51"/>
      <c r="L15" s="51"/>
      <c r="M15" s="51"/>
      <c r="N15" s="51"/>
      <c r="O15" s="51" t="s">
        <v>78</v>
      </c>
    </row>
    <row r="16" spans="1:15">
      <c r="E16" s="49" t="s">
        <v>179</v>
      </c>
      <c r="F16" s="50" t="str">
        <f>$E$86</f>
        <v>*</v>
      </c>
      <c r="G16" s="51" t="s">
        <v>79</v>
      </c>
      <c r="H16" s="51" t="s">
        <v>8425</v>
      </c>
      <c r="I16" s="51"/>
      <c r="J16" s="51"/>
      <c r="K16" s="51"/>
      <c r="L16" s="51"/>
      <c r="M16" s="51"/>
      <c r="N16" s="51"/>
      <c r="O16" s="51"/>
    </row>
    <row r="17" spans="5:15">
      <c r="E17" s="49" t="s">
        <v>179</v>
      </c>
      <c r="F17" s="50" t="str">
        <f>$E$86</f>
        <v>*</v>
      </c>
      <c r="G17" s="51" t="s">
        <v>2452</v>
      </c>
      <c r="H17" s="51" t="s">
        <v>8422</v>
      </c>
      <c r="I17" s="51"/>
      <c r="J17" s="51"/>
      <c r="K17" s="51" t="s">
        <v>8426</v>
      </c>
      <c r="L17" s="51"/>
      <c r="M17" s="51"/>
      <c r="N17" s="51"/>
      <c r="O17" s="51" t="s">
        <v>78</v>
      </c>
    </row>
    <row r="18" spans="5:15">
      <c r="E18" s="49" t="s">
        <v>179</v>
      </c>
      <c r="F18" s="50" t="str">
        <f>$E$86</f>
        <v>*</v>
      </c>
      <c r="G18" s="51" t="s">
        <v>2453</v>
      </c>
      <c r="H18" s="51" t="s">
        <v>8424</v>
      </c>
      <c r="I18" s="51"/>
      <c r="J18" s="51"/>
      <c r="K18" s="51"/>
      <c r="L18" s="51" t="s">
        <v>2453</v>
      </c>
      <c r="M18" s="51" t="s">
        <v>2446</v>
      </c>
      <c r="N18" s="51" t="s">
        <v>2446</v>
      </c>
      <c r="O18" s="51" t="s">
        <v>78</v>
      </c>
    </row>
    <row r="19" spans="5:15">
      <c r="E19" s="49" t="s">
        <v>179</v>
      </c>
      <c r="F19" s="50" t="str">
        <f>$E$87</f>
        <v>*</v>
      </c>
      <c r="G19" s="51" t="s">
        <v>2446</v>
      </c>
      <c r="H19" s="51" t="s">
        <v>8420</v>
      </c>
      <c r="I19" s="51" t="s">
        <v>4325</v>
      </c>
      <c r="J19" s="51"/>
      <c r="K19" s="51"/>
      <c r="L19" s="51"/>
      <c r="M19" s="51"/>
      <c r="N19" s="51"/>
      <c r="O19" s="51" t="s">
        <v>78</v>
      </c>
    </row>
    <row r="20" spans="5:15">
      <c r="E20" s="49" t="s">
        <v>179</v>
      </c>
      <c r="F20" s="50" t="str">
        <f>$E$87</f>
        <v>*</v>
      </c>
      <c r="G20" s="51" t="s">
        <v>79</v>
      </c>
      <c r="H20" s="51" t="s">
        <v>8422</v>
      </c>
      <c r="I20" s="51"/>
      <c r="J20" s="51"/>
      <c r="K20" s="51" t="s">
        <v>8426</v>
      </c>
      <c r="L20" s="51"/>
      <c r="M20" s="51"/>
      <c r="N20" s="51"/>
      <c r="O20" s="51" t="s">
        <v>78</v>
      </c>
    </row>
    <row r="21" spans="5:15">
      <c r="E21" s="49" t="s">
        <v>179</v>
      </c>
      <c r="F21" s="50" t="str">
        <f>$E$87</f>
        <v>*</v>
      </c>
      <c r="G21" s="51" t="s">
        <v>2452</v>
      </c>
      <c r="H21" s="51" t="s">
        <v>8424</v>
      </c>
      <c r="I21" s="51"/>
      <c r="J21" s="51"/>
      <c r="K21" s="51"/>
      <c r="L21" s="51" t="s">
        <v>8428</v>
      </c>
      <c r="M21" s="51" t="s">
        <v>2446</v>
      </c>
      <c r="N21" s="51" t="s">
        <v>2446</v>
      </c>
      <c r="O21" s="51" t="s">
        <v>78</v>
      </c>
    </row>
    <row r="22" spans="5:15">
      <c r="E22" s="49" t="s">
        <v>179</v>
      </c>
      <c r="F22" s="50" t="str">
        <f>$E$88</f>
        <v>*</v>
      </c>
      <c r="G22" s="51" t="s">
        <v>2446</v>
      </c>
      <c r="H22" s="51" t="s">
        <v>8420</v>
      </c>
      <c r="I22" s="51" t="s">
        <v>8429</v>
      </c>
      <c r="J22" s="51"/>
      <c r="K22" s="51"/>
      <c r="L22" s="51"/>
      <c r="M22" s="51"/>
      <c r="N22" s="51"/>
      <c r="O22" s="51" t="s">
        <v>78</v>
      </c>
    </row>
    <row r="23" spans="5:15">
      <c r="E23" s="49" t="s">
        <v>179</v>
      </c>
      <c r="F23" s="50" t="str">
        <f>$E$88</f>
        <v>*</v>
      </c>
      <c r="G23" s="51" t="s">
        <v>79</v>
      </c>
      <c r="H23" s="51" t="s">
        <v>8422</v>
      </c>
      <c r="I23" s="51"/>
      <c r="J23" s="51"/>
      <c r="K23" s="51" t="s">
        <v>8426</v>
      </c>
      <c r="L23" s="51"/>
      <c r="M23" s="51"/>
      <c r="N23" s="51"/>
      <c r="O23" s="51" t="s">
        <v>78</v>
      </c>
    </row>
    <row r="24" spans="5:15">
      <c r="E24" s="49" t="s">
        <v>179</v>
      </c>
      <c r="F24" s="50" t="str">
        <f>$E$88</f>
        <v>*</v>
      </c>
      <c r="G24" s="51" t="s">
        <v>2452</v>
      </c>
      <c r="H24" s="51" t="s">
        <v>8424</v>
      </c>
      <c r="I24" s="51"/>
      <c r="J24" s="51"/>
      <c r="K24" s="51"/>
      <c r="L24" s="51" t="s">
        <v>8428</v>
      </c>
      <c r="M24" s="51" t="s">
        <v>2446</v>
      </c>
      <c r="N24" s="51" t="s">
        <v>2446</v>
      </c>
      <c r="O24" s="51" t="s">
        <v>78</v>
      </c>
    </row>
    <row r="25" spans="5:15">
      <c r="E25" s="49" t="s">
        <v>179</v>
      </c>
      <c r="F25" s="50" t="str">
        <f>$E$89</f>
        <v>*</v>
      </c>
      <c r="G25" s="51" t="s">
        <v>8430</v>
      </c>
      <c r="H25" s="51" t="s">
        <v>8422</v>
      </c>
      <c r="I25" s="51"/>
      <c r="J25" s="51"/>
      <c r="K25" s="51" t="s">
        <v>8426</v>
      </c>
      <c r="L25" s="51"/>
      <c r="M25" s="51"/>
      <c r="N25" s="51"/>
      <c r="O25" s="51" t="s">
        <v>78</v>
      </c>
    </row>
    <row r="26" spans="5:15">
      <c r="E26" s="49" t="s">
        <v>179</v>
      </c>
      <c r="F26" s="50" t="str">
        <f>$E$89</f>
        <v>*</v>
      </c>
      <c r="G26" s="51" t="s">
        <v>2554</v>
      </c>
      <c r="H26" s="51" t="s">
        <v>8420</v>
      </c>
      <c r="I26" s="51" t="s">
        <v>2948</v>
      </c>
      <c r="J26" s="51"/>
      <c r="K26" s="51"/>
      <c r="L26" s="51"/>
      <c r="M26" s="51"/>
      <c r="N26" s="51"/>
      <c r="O26" s="51" t="s">
        <v>78</v>
      </c>
    </row>
    <row r="27" spans="5:15">
      <c r="E27" s="49" t="s">
        <v>179</v>
      </c>
      <c r="F27" s="50" t="str">
        <f>$E$89</f>
        <v>*</v>
      </c>
      <c r="G27" s="51" t="s">
        <v>8431</v>
      </c>
      <c r="H27" s="51" t="s">
        <v>8424</v>
      </c>
      <c r="I27" s="51"/>
      <c r="J27" s="51"/>
      <c r="K27" s="51"/>
      <c r="L27" s="51" t="s">
        <v>2454</v>
      </c>
      <c r="M27" s="51" t="s">
        <v>2446</v>
      </c>
      <c r="N27" s="51" t="s">
        <v>2446</v>
      </c>
      <c r="O27" s="51" t="s">
        <v>78</v>
      </c>
    </row>
    <row r="28" spans="5:15">
      <c r="E28" s="49" t="s">
        <v>179</v>
      </c>
      <c r="F28" s="50" t="str">
        <f>$E$90</f>
        <v>*</v>
      </c>
      <c r="G28" s="51" t="s">
        <v>2554</v>
      </c>
      <c r="H28" s="51" t="s">
        <v>8420</v>
      </c>
      <c r="I28" s="51" t="s">
        <v>2984</v>
      </c>
      <c r="J28" s="51"/>
      <c r="K28" s="51"/>
      <c r="L28" s="51"/>
      <c r="M28" s="51"/>
      <c r="N28" s="51"/>
      <c r="O28" s="51" t="s">
        <v>78</v>
      </c>
    </row>
    <row r="29" spans="5:15">
      <c r="E29" s="49" t="s">
        <v>179</v>
      </c>
      <c r="F29" s="50" t="str">
        <f>$E$90</f>
        <v>*</v>
      </c>
      <c r="G29" s="51" t="s">
        <v>8430</v>
      </c>
      <c r="H29" s="51" t="s">
        <v>8422</v>
      </c>
      <c r="I29" s="51"/>
      <c r="J29" s="51"/>
      <c r="K29" s="51" t="s">
        <v>8426</v>
      </c>
      <c r="L29" s="51"/>
      <c r="M29" s="51"/>
      <c r="N29" s="51"/>
      <c r="O29" s="51" t="s">
        <v>78</v>
      </c>
    </row>
    <row r="30" spans="5:15">
      <c r="E30" s="49" t="s">
        <v>179</v>
      </c>
      <c r="F30" s="50" t="str">
        <f>$E$90</f>
        <v>*</v>
      </c>
      <c r="G30" s="51" t="s">
        <v>8431</v>
      </c>
      <c r="H30" s="51" t="s">
        <v>8424</v>
      </c>
      <c r="I30" s="51"/>
      <c r="J30" s="51"/>
      <c r="K30" s="51"/>
      <c r="L30" s="51" t="s">
        <v>2454</v>
      </c>
      <c r="M30" s="51" t="s">
        <v>2446</v>
      </c>
      <c r="N30" s="51" t="s">
        <v>2446</v>
      </c>
      <c r="O30" s="51" t="s">
        <v>78</v>
      </c>
    </row>
    <row r="31" spans="5:15">
      <c r="E31" s="49" t="s">
        <v>179</v>
      </c>
      <c r="F31" s="50" t="str">
        <f>$E$91</f>
        <v>*</v>
      </c>
      <c r="G31" s="51" t="s">
        <v>2452</v>
      </c>
      <c r="H31" s="51" t="s">
        <v>8424</v>
      </c>
      <c r="I31" s="51"/>
      <c r="J31" s="51"/>
      <c r="K31" s="51"/>
      <c r="L31" s="51" t="s">
        <v>2453</v>
      </c>
      <c r="M31" s="51" t="s">
        <v>2446</v>
      </c>
      <c r="N31" s="51" t="s">
        <v>2446</v>
      </c>
      <c r="O31" s="51" t="s">
        <v>78</v>
      </c>
    </row>
    <row r="32" spans="5:15">
      <c r="E32" s="49" t="s">
        <v>179</v>
      </c>
      <c r="F32" s="50" t="str">
        <f>$E$91</f>
        <v>*</v>
      </c>
      <c r="G32" s="51" t="s">
        <v>79</v>
      </c>
      <c r="H32" s="51" t="s">
        <v>8422</v>
      </c>
      <c r="I32" s="51"/>
      <c r="J32" s="51"/>
      <c r="K32" s="51" t="s">
        <v>8426</v>
      </c>
      <c r="L32" s="51"/>
      <c r="M32" s="51"/>
      <c r="N32" s="51"/>
      <c r="O32" s="51" t="s">
        <v>78</v>
      </c>
    </row>
    <row r="33" spans="4:15">
      <c r="E33" s="49" t="s">
        <v>179</v>
      </c>
      <c r="F33" s="50" t="str">
        <f>$E$91</f>
        <v>*</v>
      </c>
      <c r="G33" s="51" t="s">
        <v>2446</v>
      </c>
      <c r="H33" s="51" t="s">
        <v>8420</v>
      </c>
      <c r="I33" s="51" t="s">
        <v>4268</v>
      </c>
      <c r="J33" s="51"/>
      <c r="K33" s="51"/>
      <c r="L33" s="51"/>
      <c r="M33" s="51"/>
      <c r="N33" s="51"/>
      <c r="O33" s="51" t="s">
        <v>78</v>
      </c>
    </row>
    <row r="34" spans="4:15">
      <c r="E34" s="49" t="s">
        <v>179</v>
      </c>
      <c r="F34" s="50" t="str">
        <f>$E$92</f>
        <v>*</v>
      </c>
      <c r="G34" s="51" t="s">
        <v>2452</v>
      </c>
      <c r="H34" s="51" t="s">
        <v>8424</v>
      </c>
      <c r="I34" s="51"/>
      <c r="J34" s="51"/>
      <c r="K34" s="51"/>
      <c r="L34" s="51" t="s">
        <v>2454</v>
      </c>
      <c r="M34" s="51" t="s">
        <v>2446</v>
      </c>
      <c r="N34" s="51" t="s">
        <v>2446</v>
      </c>
      <c r="O34" s="51" t="s">
        <v>78</v>
      </c>
    </row>
    <row r="35" spans="4:15">
      <c r="E35" s="49" t="s">
        <v>179</v>
      </c>
      <c r="F35" s="50" t="str">
        <f>$E$92</f>
        <v>*</v>
      </c>
      <c r="G35" s="51" t="s">
        <v>79</v>
      </c>
      <c r="H35" s="51" t="s">
        <v>8422</v>
      </c>
      <c r="I35" s="51"/>
      <c r="J35" s="51"/>
      <c r="K35" s="51" t="s">
        <v>8423</v>
      </c>
      <c r="L35" s="51"/>
      <c r="M35" s="51"/>
      <c r="N35" s="51"/>
      <c r="O35" s="51" t="s">
        <v>78</v>
      </c>
    </row>
    <row r="36" spans="4:15">
      <c r="E36" s="49" t="s">
        <v>179</v>
      </c>
      <c r="F36" s="50" t="str">
        <f>$E$92</f>
        <v>*</v>
      </c>
      <c r="G36" s="51" t="s">
        <v>2446</v>
      </c>
      <c r="H36" s="51" t="s">
        <v>8420</v>
      </c>
      <c r="I36" s="51" t="s">
        <v>8432</v>
      </c>
      <c r="J36" s="51"/>
      <c r="K36" s="51"/>
      <c r="L36" s="51"/>
      <c r="M36" s="51"/>
      <c r="N36" s="51"/>
      <c r="O36" s="51" t="s">
        <v>78</v>
      </c>
    </row>
    <row r="37" spans="4:15">
      <c r="E37" s="49" t="s">
        <v>179</v>
      </c>
      <c r="F37" s="50" t="str">
        <f>$E$93</f>
        <v>*</v>
      </c>
      <c r="G37" s="51" t="s">
        <v>2452</v>
      </c>
      <c r="H37" s="51" t="s">
        <v>8424</v>
      </c>
      <c r="I37" s="51"/>
      <c r="J37" s="51"/>
      <c r="K37" s="51"/>
      <c r="L37" s="51" t="s">
        <v>2452</v>
      </c>
      <c r="M37" s="51" t="s">
        <v>2446</v>
      </c>
      <c r="N37" s="51" t="s">
        <v>2446</v>
      </c>
      <c r="O37" s="51" t="s">
        <v>78</v>
      </c>
    </row>
    <row r="38" spans="4:15">
      <c r="E38" s="49" t="s">
        <v>179</v>
      </c>
      <c r="F38" s="50" t="str">
        <f>$E$93</f>
        <v>*</v>
      </c>
      <c r="G38" s="51" t="s">
        <v>79</v>
      </c>
      <c r="H38" s="51" t="s">
        <v>8422</v>
      </c>
      <c r="I38" s="51"/>
      <c r="J38" s="51"/>
      <c r="K38" s="51" t="s">
        <v>8433</v>
      </c>
      <c r="L38" s="51"/>
      <c r="M38" s="51"/>
      <c r="N38" s="51"/>
      <c r="O38" s="51" t="s">
        <v>78</v>
      </c>
    </row>
    <row r="39" spans="4:15">
      <c r="E39" s="49" t="s">
        <v>179</v>
      </c>
      <c r="F39" s="50" t="str">
        <f>$E$93</f>
        <v>*</v>
      </c>
      <c r="G39" s="51" t="s">
        <v>2446</v>
      </c>
      <c r="H39" s="51" t="s">
        <v>8420</v>
      </c>
      <c r="I39" s="51" t="s">
        <v>8434</v>
      </c>
      <c r="J39" s="51"/>
      <c r="K39" s="51"/>
      <c r="L39" s="51"/>
      <c r="M39" s="51"/>
      <c r="N39" s="51"/>
      <c r="O39" s="51" t="s">
        <v>78</v>
      </c>
    </row>
    <row r="40" spans="4:15">
      <c r="E40" s="49" t="s">
        <v>179</v>
      </c>
      <c r="F40" s="50" t="str">
        <f>$E$94</f>
        <v>*</v>
      </c>
      <c r="G40" s="51" t="s">
        <v>2452</v>
      </c>
      <c r="H40" s="51" t="s">
        <v>8424</v>
      </c>
      <c r="I40" s="51"/>
      <c r="J40" s="51"/>
      <c r="K40" s="51"/>
      <c r="L40" s="51" t="s">
        <v>8428</v>
      </c>
      <c r="M40" s="51" t="s">
        <v>2446</v>
      </c>
      <c r="N40" s="51" t="s">
        <v>2446</v>
      </c>
      <c r="O40" s="51" t="s">
        <v>78</v>
      </c>
    </row>
    <row r="41" spans="4:15">
      <c r="E41" s="49" t="s">
        <v>179</v>
      </c>
      <c r="F41" s="50" t="str">
        <f>$E$94</f>
        <v>*</v>
      </c>
      <c r="G41" s="51" t="s">
        <v>79</v>
      </c>
      <c r="H41" s="51" t="s">
        <v>8422</v>
      </c>
      <c r="I41" s="51"/>
      <c r="J41" s="51"/>
      <c r="K41" s="51" t="s">
        <v>8426</v>
      </c>
      <c r="L41" s="51"/>
      <c r="M41" s="51"/>
      <c r="N41" s="51"/>
      <c r="O41" s="51" t="s">
        <v>78</v>
      </c>
    </row>
    <row r="42" spans="4:15">
      <c r="E42" s="49" t="s">
        <v>179</v>
      </c>
      <c r="F42" s="50" t="str">
        <f>$E$94</f>
        <v>*</v>
      </c>
      <c r="G42" s="51" t="s">
        <v>2446</v>
      </c>
      <c r="H42" s="51" t="s">
        <v>8420</v>
      </c>
      <c r="I42" s="51" t="s">
        <v>8435</v>
      </c>
      <c r="J42" s="51"/>
      <c r="K42" s="51"/>
      <c r="L42" s="51"/>
      <c r="M42" s="51"/>
      <c r="N42" s="51"/>
      <c r="O42" s="51" t="s">
        <v>78</v>
      </c>
    </row>
    <row r="43" spans="4:15" s="34" customFormat="1" ht="18">
      <c r="D43" s="34" t="s">
        <v>8436</v>
      </c>
      <c r="E43" s="48" t="s">
        <v>8411</v>
      </c>
      <c r="F43" s="48" t="s">
        <v>8437</v>
      </c>
      <c r="G43" s="48" t="s">
        <v>8438</v>
      </c>
      <c r="H43" s="34" t="s">
        <v>8439</v>
      </c>
    </row>
    <row r="44" spans="4:15">
      <c r="E44" s="50" t="str">
        <f>$E$84</f>
        <v>*</v>
      </c>
      <c r="F44" s="51"/>
      <c r="G44" s="51"/>
      <c r="H44" s="51" t="s">
        <v>8440</v>
      </c>
    </row>
    <row r="45" spans="4:15">
      <c r="E45" s="50" t="str">
        <f>$E$87</f>
        <v>*</v>
      </c>
      <c r="F45" s="51" t="s">
        <v>8441</v>
      </c>
      <c r="G45" s="51" t="s">
        <v>79</v>
      </c>
      <c r="H45" s="51" t="s">
        <v>2616</v>
      </c>
    </row>
    <row r="46" spans="4:15">
      <c r="E46" s="50" t="str">
        <f>$E$86</f>
        <v>*</v>
      </c>
      <c r="F46" s="51" t="s">
        <v>8441</v>
      </c>
      <c r="G46" s="51" t="s">
        <v>79</v>
      </c>
      <c r="H46" s="51" t="s">
        <v>8442</v>
      </c>
    </row>
    <row r="47" spans="4:15">
      <c r="E47" s="50" t="str">
        <f>$E$88</f>
        <v>*</v>
      </c>
      <c r="F47" s="51" t="s">
        <v>8441</v>
      </c>
      <c r="G47" s="51"/>
      <c r="H47" s="51" t="s">
        <v>8443</v>
      </c>
    </row>
    <row r="48" spans="4:15">
      <c r="E48" s="50" t="str">
        <f>$E$86</f>
        <v>*</v>
      </c>
      <c r="F48" s="51" t="s">
        <v>8441</v>
      </c>
      <c r="G48" s="51" t="s">
        <v>2452</v>
      </c>
      <c r="H48" s="51" t="s">
        <v>8444</v>
      </c>
    </row>
    <row r="49" spans="5:8">
      <c r="E49" s="50" t="str">
        <f>$E$87</f>
        <v>*</v>
      </c>
      <c r="F49" s="51" t="s">
        <v>8441</v>
      </c>
      <c r="G49" s="51" t="s">
        <v>2452</v>
      </c>
      <c r="H49" s="51" t="s">
        <v>8445</v>
      </c>
    </row>
    <row r="50" spans="5:8">
      <c r="E50" s="50" t="str">
        <f>$E$90</f>
        <v>*</v>
      </c>
      <c r="F50" s="51" t="s">
        <v>8441</v>
      </c>
      <c r="G50" s="51" t="s">
        <v>2452</v>
      </c>
      <c r="H50" s="51" t="s">
        <v>8446</v>
      </c>
    </row>
    <row r="51" spans="5:8">
      <c r="E51" s="50" t="str">
        <f>$E$85</f>
        <v>*</v>
      </c>
      <c r="F51" s="51" t="s">
        <v>8441</v>
      </c>
      <c r="G51" s="51" t="s">
        <v>2452</v>
      </c>
      <c r="H51" s="51" t="s">
        <v>2455</v>
      </c>
    </row>
    <row r="52" spans="5:8">
      <c r="E52" s="50" t="str">
        <f>$E$91</f>
        <v>*</v>
      </c>
      <c r="F52" s="51" t="s">
        <v>8441</v>
      </c>
      <c r="G52" s="51" t="s">
        <v>2452</v>
      </c>
      <c r="H52" s="51" t="s">
        <v>8447</v>
      </c>
    </row>
    <row r="53" spans="5:8">
      <c r="E53" s="50" t="str">
        <f>$E$91</f>
        <v>*</v>
      </c>
      <c r="F53" s="51" t="s">
        <v>8441</v>
      </c>
      <c r="G53" s="51" t="s">
        <v>2453</v>
      </c>
      <c r="H53" s="51" t="s">
        <v>8448</v>
      </c>
    </row>
    <row r="54" spans="5:8">
      <c r="E54" s="50" t="str">
        <f>$E$87</f>
        <v>*</v>
      </c>
      <c r="F54" s="51" t="s">
        <v>8441</v>
      </c>
      <c r="G54" s="51" t="s">
        <v>2453</v>
      </c>
      <c r="H54" s="51" t="s">
        <v>8449</v>
      </c>
    </row>
    <row r="55" spans="5:8">
      <c r="E55" s="50" t="str">
        <f>$E$85</f>
        <v>*</v>
      </c>
      <c r="F55" s="51" t="s">
        <v>8441</v>
      </c>
      <c r="G55" s="51" t="s">
        <v>2453</v>
      </c>
      <c r="H55" s="51" t="s">
        <v>8444</v>
      </c>
    </row>
    <row r="56" spans="5:8">
      <c r="E56" s="50" t="str">
        <f>$E$90</f>
        <v>*</v>
      </c>
      <c r="F56" s="51" t="s">
        <v>8441</v>
      </c>
      <c r="G56" s="51" t="s">
        <v>2453</v>
      </c>
      <c r="H56" s="51" t="s">
        <v>8450</v>
      </c>
    </row>
    <row r="57" spans="5:8">
      <c r="E57" s="50" t="str">
        <f>$E$91</f>
        <v>*</v>
      </c>
      <c r="F57" s="51" t="s">
        <v>8441</v>
      </c>
      <c r="G57" s="51" t="s">
        <v>2454</v>
      </c>
      <c r="H57" s="51" t="s">
        <v>8451</v>
      </c>
    </row>
    <row r="58" spans="5:8">
      <c r="E58" s="50" t="str">
        <f>$E$85</f>
        <v>*</v>
      </c>
      <c r="F58" s="51" t="s">
        <v>8441</v>
      </c>
      <c r="G58" s="51" t="s">
        <v>2454</v>
      </c>
      <c r="H58" s="51" t="s">
        <v>8452</v>
      </c>
    </row>
    <row r="59" spans="5:8">
      <c r="E59" s="50" t="str">
        <f>$E$87</f>
        <v>*</v>
      </c>
      <c r="F59" s="51" t="s">
        <v>8441</v>
      </c>
      <c r="G59" s="51" t="s">
        <v>2454</v>
      </c>
      <c r="H59" s="51" t="s">
        <v>8453</v>
      </c>
    </row>
    <row r="60" spans="5:8">
      <c r="E60" s="50" t="str">
        <f>$E$90</f>
        <v>*</v>
      </c>
      <c r="F60" s="51" t="s">
        <v>8441</v>
      </c>
      <c r="G60" s="51" t="s">
        <v>2454</v>
      </c>
      <c r="H60" s="51" t="s">
        <v>2455</v>
      </c>
    </row>
    <row r="61" spans="5:8">
      <c r="E61" s="50" t="str">
        <f>$E$91</f>
        <v>*</v>
      </c>
      <c r="F61" s="51" t="s">
        <v>8441</v>
      </c>
      <c r="G61" s="51" t="s">
        <v>8428</v>
      </c>
      <c r="H61" s="51" t="s">
        <v>8454</v>
      </c>
    </row>
    <row r="62" spans="5:8">
      <c r="E62" s="50" t="str">
        <f>$E$85</f>
        <v>*</v>
      </c>
      <c r="F62" s="51" t="s">
        <v>8441</v>
      </c>
      <c r="G62" s="51" t="s">
        <v>8428</v>
      </c>
      <c r="H62" s="51" t="s">
        <v>8455</v>
      </c>
    </row>
    <row r="63" spans="5:8">
      <c r="E63" s="50" t="str">
        <f>$E$87</f>
        <v>*</v>
      </c>
      <c r="F63" s="51" t="s">
        <v>8441</v>
      </c>
      <c r="G63" s="51" t="s">
        <v>8428</v>
      </c>
      <c r="H63" s="51" t="s">
        <v>8456</v>
      </c>
    </row>
    <row r="64" spans="5:8">
      <c r="E64" s="50" t="str">
        <f>$E$90</f>
        <v>*</v>
      </c>
      <c r="F64" s="51" t="s">
        <v>8441</v>
      </c>
      <c r="G64" s="51" t="s">
        <v>8428</v>
      </c>
      <c r="H64" s="51" t="s">
        <v>8457</v>
      </c>
    </row>
    <row r="65" spans="5:8">
      <c r="E65" s="50" t="str">
        <f>$E$91</f>
        <v>*</v>
      </c>
      <c r="F65" s="51" t="s">
        <v>8441</v>
      </c>
      <c r="G65" s="51" t="s">
        <v>4768</v>
      </c>
      <c r="H65" s="51" t="s">
        <v>2945</v>
      </c>
    </row>
    <row r="66" spans="5:8">
      <c r="E66" s="50" t="str">
        <f>$E$85</f>
        <v>*</v>
      </c>
      <c r="F66" s="51" t="s">
        <v>8441</v>
      </c>
      <c r="G66" s="51" t="s">
        <v>4768</v>
      </c>
      <c r="H66" s="51" t="s">
        <v>8458</v>
      </c>
    </row>
    <row r="67" spans="5:8">
      <c r="E67" s="50" t="str">
        <f>$E$87</f>
        <v>*</v>
      </c>
      <c r="F67" s="51" t="s">
        <v>8441</v>
      </c>
      <c r="G67" s="51" t="s">
        <v>4768</v>
      </c>
      <c r="H67" s="51" t="s">
        <v>8459</v>
      </c>
    </row>
    <row r="68" spans="5:8">
      <c r="E68" s="50" t="str">
        <f>$E$90</f>
        <v>*</v>
      </c>
      <c r="F68" s="51" t="s">
        <v>8441</v>
      </c>
      <c r="G68" s="51" t="s">
        <v>4768</v>
      </c>
      <c r="H68" s="51" t="s">
        <v>2456</v>
      </c>
    </row>
    <row r="69" spans="5:8">
      <c r="E69" s="50" t="str">
        <f>$E$93</f>
        <v>*</v>
      </c>
      <c r="F69" s="51"/>
      <c r="G69" s="51"/>
      <c r="H69" s="51" t="s">
        <v>8460</v>
      </c>
    </row>
    <row r="70" spans="5:8">
      <c r="E70" s="50" t="str">
        <f>$E$87</f>
        <v>*</v>
      </c>
      <c r="F70" s="51" t="s">
        <v>8441</v>
      </c>
      <c r="G70" s="51" t="s">
        <v>2455</v>
      </c>
      <c r="H70" s="51" t="s">
        <v>8461</v>
      </c>
    </row>
    <row r="71" spans="5:8">
      <c r="E71" s="50" t="str">
        <f>$E$90</f>
        <v>*</v>
      </c>
      <c r="F71" s="51" t="s">
        <v>8441</v>
      </c>
      <c r="G71" s="51" t="s">
        <v>2455</v>
      </c>
      <c r="H71" s="51" t="s">
        <v>8462</v>
      </c>
    </row>
    <row r="72" spans="5:8">
      <c r="E72" s="50" t="str">
        <f>$E$91</f>
        <v>*</v>
      </c>
      <c r="F72" s="51" t="s">
        <v>8441</v>
      </c>
      <c r="G72" s="51" t="s">
        <v>2455</v>
      </c>
      <c r="H72" s="51" t="s">
        <v>8450</v>
      </c>
    </row>
    <row r="73" spans="5:8">
      <c r="E73" s="50" t="str">
        <f>$E$85</f>
        <v>*</v>
      </c>
      <c r="F73" s="51" t="s">
        <v>8441</v>
      </c>
      <c r="G73" s="51" t="s">
        <v>2455</v>
      </c>
      <c r="H73" s="51" t="s">
        <v>8444</v>
      </c>
    </row>
    <row r="74" spans="5:8">
      <c r="E74" s="50" t="str">
        <f>$E$84</f>
        <v>*</v>
      </c>
      <c r="F74" s="51" t="s">
        <v>8441</v>
      </c>
      <c r="G74" s="51" t="s">
        <v>2455</v>
      </c>
      <c r="H74" s="51" t="s">
        <v>8442</v>
      </c>
    </row>
    <row r="75" spans="5:8">
      <c r="E75" s="50" t="str">
        <f>$E$89</f>
        <v>*</v>
      </c>
      <c r="F75" s="51" t="s">
        <v>8441</v>
      </c>
      <c r="G75" s="51" t="s">
        <v>2455</v>
      </c>
      <c r="H75" s="51" t="s">
        <v>2456</v>
      </c>
    </row>
    <row r="76" spans="5:8">
      <c r="E76" s="50" t="str">
        <f>$E$94</f>
        <v>*</v>
      </c>
      <c r="F76" s="51" t="s">
        <v>8441</v>
      </c>
      <c r="G76" s="51" t="s">
        <v>2455</v>
      </c>
      <c r="H76" s="51" t="s">
        <v>2455</v>
      </c>
    </row>
    <row r="77" spans="5:8">
      <c r="E77" s="50" t="str">
        <f>$E$91</f>
        <v>*</v>
      </c>
      <c r="F77" s="51" t="s">
        <v>8441</v>
      </c>
      <c r="G77" s="51" t="s">
        <v>2456</v>
      </c>
      <c r="H77" s="51" t="s">
        <v>2617</v>
      </c>
    </row>
    <row r="78" spans="5:8">
      <c r="E78" s="50" t="str">
        <f>$E$85</f>
        <v>*</v>
      </c>
      <c r="F78" s="51" t="s">
        <v>8441</v>
      </c>
      <c r="G78" s="51" t="s">
        <v>2456</v>
      </c>
      <c r="H78" s="51" t="s">
        <v>8463</v>
      </c>
    </row>
    <row r="79" spans="5:8">
      <c r="E79" s="50" t="str">
        <f>$E$89</f>
        <v>*</v>
      </c>
      <c r="F79" s="51" t="s">
        <v>8441</v>
      </c>
      <c r="G79" s="51" t="s">
        <v>2456</v>
      </c>
      <c r="H79" s="51" t="s">
        <v>2455</v>
      </c>
    </row>
    <row r="80" spans="5:8">
      <c r="E80" s="50" t="str">
        <f>$E$87</f>
        <v>*</v>
      </c>
      <c r="F80" s="51" t="s">
        <v>8441</v>
      </c>
      <c r="G80" s="51" t="s">
        <v>2456</v>
      </c>
      <c r="H80" s="51" t="s">
        <v>8464</v>
      </c>
    </row>
    <row r="81" spans="4:11">
      <c r="E81" s="50" t="str">
        <f>$E$94</f>
        <v>*</v>
      </c>
      <c r="F81" s="51" t="s">
        <v>8441</v>
      </c>
      <c r="G81" s="51" t="s">
        <v>2456</v>
      </c>
      <c r="H81" s="51" t="s">
        <v>8465</v>
      </c>
    </row>
    <row r="82" spans="4:11">
      <c r="E82" s="50" t="str">
        <f>$E$84</f>
        <v>*</v>
      </c>
      <c r="F82" s="51" t="s">
        <v>8441</v>
      </c>
      <c r="G82" s="51" t="s">
        <v>2456</v>
      </c>
      <c r="H82" s="51" t="s">
        <v>2452</v>
      </c>
    </row>
    <row r="83" spans="4:11" s="34" customFormat="1" ht="18">
      <c r="D83" s="34" t="s">
        <v>8466</v>
      </c>
      <c r="E83" s="52" t="s">
        <v>8467</v>
      </c>
      <c r="F83" s="48" t="s">
        <v>95</v>
      </c>
      <c r="G83" s="48" t="s">
        <v>8468</v>
      </c>
      <c r="H83" s="34" t="s">
        <v>93</v>
      </c>
      <c r="I83" s="34" t="s">
        <v>8469</v>
      </c>
      <c r="J83" s="34" t="s">
        <v>8470</v>
      </c>
      <c r="K83" s="34" t="s">
        <v>73</v>
      </c>
    </row>
    <row r="84" spans="4:11">
      <c r="E84" s="49" t="s">
        <v>179</v>
      </c>
      <c r="F84" s="38">
        <f>SYS_USER!$E$8</f>
        <v>1</v>
      </c>
      <c r="G84" s="51" t="s">
        <v>8421</v>
      </c>
      <c r="H84" s="51" t="s">
        <v>8471</v>
      </c>
      <c r="I84" s="51" t="s">
        <v>8472</v>
      </c>
      <c r="J84" s="51" t="s">
        <v>2929</v>
      </c>
      <c r="K84" s="51" t="s">
        <v>78</v>
      </c>
    </row>
    <row r="85" spans="4:11">
      <c r="E85" s="49" t="s">
        <v>179</v>
      </c>
      <c r="F85" s="38">
        <f>SYS_USER!$E$8</f>
        <v>1</v>
      </c>
      <c r="G85" s="51" t="s">
        <v>2820</v>
      </c>
      <c r="H85" s="51" t="s">
        <v>8473</v>
      </c>
      <c r="I85" s="51" t="s">
        <v>8472</v>
      </c>
      <c r="J85" s="51" t="s">
        <v>2780</v>
      </c>
      <c r="K85" s="51" t="s">
        <v>78</v>
      </c>
    </row>
    <row r="86" spans="4:11">
      <c r="E86" s="49" t="s">
        <v>179</v>
      </c>
      <c r="F86" s="38">
        <f>SYS_USER!$E$8</f>
        <v>1</v>
      </c>
      <c r="G86" s="51" t="s">
        <v>8474</v>
      </c>
      <c r="H86" s="51" t="s">
        <v>8475</v>
      </c>
      <c r="I86" s="51" t="s">
        <v>8472</v>
      </c>
      <c r="J86" s="51" t="s">
        <v>2919</v>
      </c>
      <c r="K86" s="51" t="s">
        <v>78</v>
      </c>
    </row>
    <row r="87" spans="4:11">
      <c r="E87" s="49" t="s">
        <v>179</v>
      </c>
      <c r="F87" s="38">
        <f>SYS_USER!$E$8</f>
        <v>1</v>
      </c>
      <c r="G87" s="51" t="s">
        <v>2925</v>
      </c>
      <c r="H87" s="51" t="s">
        <v>8476</v>
      </c>
      <c r="I87" s="51" t="s">
        <v>8472</v>
      </c>
      <c r="J87" s="51" t="s">
        <v>2925</v>
      </c>
      <c r="K87" s="51" t="s">
        <v>78</v>
      </c>
    </row>
    <row r="88" spans="4:11">
      <c r="E88" s="49" t="s">
        <v>179</v>
      </c>
      <c r="F88" s="38">
        <f>SYS_USER!$E$8</f>
        <v>1</v>
      </c>
      <c r="G88" s="51" t="s">
        <v>2923</v>
      </c>
      <c r="H88" s="51" t="s">
        <v>8477</v>
      </c>
      <c r="I88" s="51" t="s">
        <v>8478</v>
      </c>
      <c r="J88" s="51" t="s">
        <v>2923</v>
      </c>
      <c r="K88" s="51" t="s">
        <v>78</v>
      </c>
    </row>
    <row r="89" spans="4:11">
      <c r="E89" s="49" t="s">
        <v>179</v>
      </c>
      <c r="F89" s="38">
        <f>SYS_USER!$E$8</f>
        <v>1</v>
      </c>
      <c r="G89" s="51" t="s">
        <v>2948</v>
      </c>
      <c r="H89" s="51" t="s">
        <v>8479</v>
      </c>
      <c r="I89" s="51" t="s">
        <v>8472</v>
      </c>
      <c r="J89" s="51" t="s">
        <v>2916</v>
      </c>
      <c r="K89" s="51" t="s">
        <v>78</v>
      </c>
    </row>
    <row r="90" spans="4:11">
      <c r="E90" s="49" t="s">
        <v>179</v>
      </c>
      <c r="F90" s="38">
        <f>SYS_USER!$E$8</f>
        <v>1</v>
      </c>
      <c r="G90" s="51" t="s">
        <v>2984</v>
      </c>
      <c r="H90" s="51" t="s">
        <v>8480</v>
      </c>
      <c r="I90" s="51" t="s">
        <v>8472</v>
      </c>
      <c r="J90" s="51" t="s">
        <v>2914</v>
      </c>
      <c r="K90" s="51" t="s">
        <v>78</v>
      </c>
    </row>
    <row r="91" spans="4:11">
      <c r="E91" s="49" t="s">
        <v>179</v>
      </c>
      <c r="F91" s="38">
        <f>SYS_USER!$E$8</f>
        <v>1</v>
      </c>
      <c r="G91" s="51" t="s">
        <v>8481</v>
      </c>
      <c r="H91" s="51" t="s">
        <v>8482</v>
      </c>
      <c r="I91" s="51" t="s">
        <v>8472</v>
      </c>
      <c r="J91" s="51" t="s">
        <v>2778</v>
      </c>
      <c r="K91" s="51" t="s">
        <v>78</v>
      </c>
    </row>
    <row r="92" spans="4:11">
      <c r="E92" s="49" t="s">
        <v>179</v>
      </c>
      <c r="F92" s="38">
        <f>SYS_USER!$E$8</f>
        <v>1</v>
      </c>
      <c r="G92" s="51" t="s">
        <v>2931</v>
      </c>
      <c r="H92" s="51" t="s">
        <v>8483</v>
      </c>
      <c r="I92" s="51" t="s">
        <v>8484</v>
      </c>
      <c r="J92" s="51" t="s">
        <v>2931</v>
      </c>
      <c r="K92" s="51" t="s">
        <v>78</v>
      </c>
    </row>
    <row r="93" spans="4:11">
      <c r="E93" s="49" t="s">
        <v>179</v>
      </c>
      <c r="F93" s="38">
        <f>SYS_USER!$E$8</f>
        <v>1</v>
      </c>
      <c r="G93" s="51" t="s">
        <v>2921</v>
      </c>
      <c r="H93" s="51" t="s">
        <v>8485</v>
      </c>
      <c r="I93" s="51" t="s">
        <v>8484</v>
      </c>
      <c r="J93" s="51" t="s">
        <v>2921</v>
      </c>
      <c r="K93" s="51" t="s">
        <v>78</v>
      </c>
    </row>
    <row r="94" spans="4:11">
      <c r="E94" s="49" t="s">
        <v>179</v>
      </c>
      <c r="F94" s="38">
        <f>SYS_USER!$E$8</f>
        <v>1</v>
      </c>
      <c r="G94" s="51" t="s">
        <v>8435</v>
      </c>
      <c r="H94" s="51" t="s">
        <v>8486</v>
      </c>
      <c r="I94" s="51" t="s">
        <v>8472</v>
      </c>
      <c r="J94" s="51" t="s">
        <v>8487</v>
      </c>
      <c r="K94" s="51" t="s">
        <v>78</v>
      </c>
    </row>
  </sheetData>
  <phoneticPr fontId="57" type="noConversion"/>
  <pageMargins left="0.75" right="0.75" top="1" bottom="1" header="0.51180555555555596" footer="0.51180555555555596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17"/>
  <sheetViews>
    <sheetView tabSelected="1" topLeftCell="A94" workbookViewId="0">
      <selection activeCell="F111" sqref="F111"/>
    </sheetView>
  </sheetViews>
  <sheetFormatPr defaultColWidth="8.6640625" defaultRowHeight="17.25"/>
  <cols>
    <col min="1" max="1" width="11.44140625" customWidth="1"/>
    <col min="4" max="4" width="25.44140625" customWidth="1"/>
    <col min="5" max="5" width="23.33203125" customWidth="1"/>
    <col min="6" max="6" width="29.109375" customWidth="1"/>
    <col min="7" max="7" width="16.88671875" customWidth="1"/>
    <col min="8" max="8" width="20.6640625" customWidth="1"/>
    <col min="9" max="9" width="14.5546875" customWidth="1"/>
    <col min="10" max="10" width="11.88671875" customWidth="1"/>
    <col min="11" max="11" width="25.109375" customWidth="1"/>
    <col min="12" max="12" width="14" customWidth="1"/>
    <col min="13" max="13" width="13.109375" customWidth="1"/>
    <col min="14" max="14" width="17.6640625" customWidth="1"/>
    <col min="15" max="15" width="16" customWidth="1"/>
    <col min="16" max="16" width="19.33203125" customWidth="1"/>
    <col min="17" max="17" width="16.33203125" customWidth="1"/>
    <col min="18" max="18" width="19.33203125" customWidth="1"/>
    <col min="19" max="19" width="16.33203125" customWidth="1"/>
  </cols>
  <sheetData>
    <row r="1" spans="1:10" ht="18">
      <c r="A1" t="s">
        <v>44</v>
      </c>
      <c r="B1" s="35" t="s">
        <v>45</v>
      </c>
      <c r="C1" s="35" t="s">
        <v>9</v>
      </c>
      <c r="D1" s="35" t="s">
        <v>46</v>
      </c>
    </row>
    <row r="3" spans="1:10">
      <c r="F3" s="36" t="s">
        <v>2412</v>
      </c>
      <c r="G3" s="37" t="s">
        <v>2413</v>
      </c>
      <c r="H3" s="38" t="s">
        <v>2414</v>
      </c>
    </row>
    <row r="5" spans="1:10" ht="18">
      <c r="B5" s="39"/>
    </row>
    <row r="7" spans="1:10" s="34" customFormat="1" ht="18">
      <c r="A7" s="40">
        <v>42997</v>
      </c>
      <c r="B7" s="34" t="s">
        <v>2598</v>
      </c>
      <c r="D7" s="34" t="s">
        <v>8488</v>
      </c>
      <c r="E7" s="41" t="s">
        <v>8489</v>
      </c>
      <c r="F7" s="34" t="s">
        <v>8490</v>
      </c>
      <c r="G7" s="34" t="s">
        <v>52</v>
      </c>
      <c r="H7" s="34" t="s">
        <v>134</v>
      </c>
    </row>
    <row r="8" spans="1:10">
      <c r="E8" t="s">
        <v>8491</v>
      </c>
      <c r="G8" t="s">
        <v>8492</v>
      </c>
      <c r="H8" t="s">
        <v>83</v>
      </c>
    </row>
    <row r="9" spans="1:10">
      <c r="E9" t="s">
        <v>8493</v>
      </c>
      <c r="G9" t="s">
        <v>8494</v>
      </c>
      <c r="H9" t="s">
        <v>83</v>
      </c>
    </row>
    <row r="10" spans="1:10">
      <c r="E10" t="s">
        <v>8495</v>
      </c>
      <c r="G10" t="s">
        <v>8496</v>
      </c>
      <c r="H10" t="s">
        <v>78</v>
      </c>
    </row>
    <row r="11" spans="1:10" s="34" customFormat="1" ht="18">
      <c r="A11" s="40">
        <v>42997</v>
      </c>
      <c r="B11" s="34" t="s">
        <v>2598</v>
      </c>
      <c r="D11" s="34" t="s">
        <v>8497</v>
      </c>
      <c r="E11" s="42" t="s">
        <v>8498</v>
      </c>
      <c r="F11" s="41" t="s">
        <v>8499</v>
      </c>
      <c r="G11" s="41" t="s">
        <v>8500</v>
      </c>
      <c r="H11" s="34" t="s">
        <v>8501</v>
      </c>
      <c r="I11" s="34" t="s">
        <v>8502</v>
      </c>
      <c r="J11" s="34" t="s">
        <v>8503</v>
      </c>
    </row>
    <row r="12" spans="1:10">
      <c r="E12" s="36">
        <v>73</v>
      </c>
      <c r="F12" t="s">
        <v>8504</v>
      </c>
      <c r="G12" t="s">
        <v>8505</v>
      </c>
      <c r="H12" t="s">
        <v>8506</v>
      </c>
      <c r="I12">
        <v>4</v>
      </c>
      <c r="J12">
        <v>543</v>
      </c>
    </row>
    <row r="13" spans="1:10">
      <c r="E13" s="36">
        <v>74</v>
      </c>
      <c r="F13" t="s">
        <v>8504</v>
      </c>
      <c r="G13" t="s">
        <v>2800</v>
      </c>
      <c r="H13" t="s">
        <v>8507</v>
      </c>
    </row>
    <row r="14" spans="1:10">
      <c r="E14" s="36">
        <v>75</v>
      </c>
      <c r="F14" s="38" t="str">
        <f>$E$8</f>
        <v>LEVEL_PMT_TAX_INC</v>
      </c>
      <c r="G14" t="s">
        <v>8508</v>
      </c>
      <c r="H14" t="s">
        <v>8506</v>
      </c>
      <c r="I14">
        <v>8</v>
      </c>
      <c r="J14">
        <v>68</v>
      </c>
    </row>
    <row r="15" spans="1:10">
      <c r="E15" s="36">
        <v>76</v>
      </c>
      <c r="F15" s="38" t="str">
        <f>$E$8</f>
        <v>LEVEL_PMT_TAX_INC</v>
      </c>
      <c r="G15" t="s">
        <v>8509</v>
      </c>
      <c r="H15" t="s">
        <v>8507</v>
      </c>
    </row>
    <row r="16" spans="1:10">
      <c r="E16" s="36">
        <v>79</v>
      </c>
      <c r="F16" s="38" t="str">
        <f>$E$10</f>
        <v>LEVEL_PMT_TAX_INC_H</v>
      </c>
      <c r="G16" t="s">
        <v>8508</v>
      </c>
      <c r="H16" t="s">
        <v>8506</v>
      </c>
      <c r="I16">
        <v>10</v>
      </c>
      <c r="J16">
        <v>68</v>
      </c>
    </row>
    <row r="17" spans="1:12">
      <c r="E17" s="36">
        <v>80</v>
      </c>
      <c r="F17" s="38" t="str">
        <f>$E$10</f>
        <v>LEVEL_PMT_TAX_INC_H</v>
      </c>
      <c r="G17" t="s">
        <v>8509</v>
      </c>
      <c r="H17" t="s">
        <v>8507</v>
      </c>
    </row>
    <row r="18" spans="1:12">
      <c r="E18" s="36">
        <v>91</v>
      </c>
      <c r="F18" s="38" t="str">
        <f>$E$9</f>
        <v>LEVEL_PMT_TAX_INC_ALL</v>
      </c>
      <c r="G18" t="s">
        <v>8508</v>
      </c>
      <c r="H18" t="s">
        <v>8506</v>
      </c>
      <c r="I18">
        <v>10</v>
      </c>
      <c r="J18">
        <v>68</v>
      </c>
    </row>
    <row r="19" spans="1:12">
      <c r="E19" s="36">
        <v>92</v>
      </c>
      <c r="F19" s="38" t="str">
        <f>$E$9</f>
        <v>LEVEL_PMT_TAX_INC_ALL</v>
      </c>
      <c r="G19" t="s">
        <v>8509</v>
      </c>
      <c r="H19" t="s">
        <v>8507</v>
      </c>
    </row>
    <row r="20" spans="1:12">
      <c r="E20" s="36">
        <v>111</v>
      </c>
      <c r="F20" t="s">
        <v>8510</v>
      </c>
      <c r="G20" t="s">
        <v>8511</v>
      </c>
      <c r="H20" t="s">
        <v>8506</v>
      </c>
      <c r="I20">
        <v>12</v>
      </c>
      <c r="J20">
        <v>15</v>
      </c>
    </row>
    <row r="21" spans="1:12">
      <c r="E21" s="36">
        <v>112</v>
      </c>
      <c r="F21" t="s">
        <v>8510</v>
      </c>
      <c r="G21" t="s">
        <v>8512</v>
      </c>
      <c r="H21" t="s">
        <v>8507</v>
      </c>
    </row>
    <row r="22" spans="1:12" s="34" customFormat="1" ht="18">
      <c r="A22" s="40">
        <v>42997</v>
      </c>
      <c r="B22" s="34" t="s">
        <v>2598</v>
      </c>
      <c r="D22" s="34" t="s">
        <v>8513</v>
      </c>
      <c r="E22" s="42" t="s">
        <v>8514</v>
      </c>
      <c r="F22" s="41" t="s">
        <v>8515</v>
      </c>
      <c r="G22" s="41" t="s">
        <v>2849</v>
      </c>
      <c r="H22" s="34" t="s">
        <v>8516</v>
      </c>
      <c r="I22" s="34" t="s">
        <v>2850</v>
      </c>
      <c r="J22" s="34" t="s">
        <v>8517</v>
      </c>
      <c r="K22" s="34" t="s">
        <v>8518</v>
      </c>
      <c r="L22" s="34" t="s">
        <v>8519</v>
      </c>
    </row>
    <row r="23" spans="1:12">
      <c r="E23" s="36" t="s">
        <v>179</v>
      </c>
      <c r="F23" s="38">
        <f>$E$13</f>
        <v>74</v>
      </c>
      <c r="G23" t="s">
        <v>8520</v>
      </c>
      <c r="H23" t="s">
        <v>8521</v>
      </c>
      <c r="I23" t="s">
        <v>8522</v>
      </c>
      <c r="J23" t="s">
        <v>8523</v>
      </c>
      <c r="K23" t="s">
        <v>2400</v>
      </c>
      <c r="L23">
        <v>2</v>
      </c>
    </row>
    <row r="24" spans="1:12">
      <c r="E24" s="36" t="s">
        <v>179</v>
      </c>
      <c r="F24" s="38">
        <f>$E$15</f>
        <v>76</v>
      </c>
      <c r="G24" t="s">
        <v>8524</v>
      </c>
      <c r="H24" t="s">
        <v>8525</v>
      </c>
      <c r="I24" t="s">
        <v>2853</v>
      </c>
      <c r="J24" t="s">
        <v>8523</v>
      </c>
    </row>
    <row r="25" spans="1:12">
      <c r="E25" s="36" t="s">
        <v>179</v>
      </c>
      <c r="F25" s="38">
        <f t="shared" ref="F25:F34" si="0">$E$15</f>
        <v>76</v>
      </c>
      <c r="G25" t="s">
        <v>8526</v>
      </c>
      <c r="H25" t="s">
        <v>8527</v>
      </c>
      <c r="I25" t="s">
        <v>2853</v>
      </c>
    </row>
    <row r="26" spans="1:12">
      <c r="E26" s="36" t="s">
        <v>179</v>
      </c>
      <c r="F26" s="38">
        <f t="shared" si="0"/>
        <v>76</v>
      </c>
      <c r="G26" t="s">
        <v>8528</v>
      </c>
      <c r="H26" t="s">
        <v>8529</v>
      </c>
      <c r="I26" t="s">
        <v>2853</v>
      </c>
    </row>
    <row r="27" spans="1:12">
      <c r="E27" s="36" t="s">
        <v>179</v>
      </c>
      <c r="F27" s="38">
        <f t="shared" si="0"/>
        <v>76</v>
      </c>
      <c r="G27" t="s">
        <v>2906</v>
      </c>
      <c r="H27" t="s">
        <v>8530</v>
      </c>
      <c r="I27" t="s">
        <v>2853</v>
      </c>
      <c r="L27">
        <v>2</v>
      </c>
    </row>
    <row r="28" spans="1:12">
      <c r="E28" s="36" t="s">
        <v>179</v>
      </c>
      <c r="F28" s="38">
        <f t="shared" si="0"/>
        <v>76</v>
      </c>
      <c r="G28" t="s">
        <v>8531</v>
      </c>
      <c r="H28" t="s">
        <v>8532</v>
      </c>
      <c r="I28" t="s">
        <v>2853</v>
      </c>
    </row>
    <row r="29" spans="1:12">
      <c r="E29" s="36" t="s">
        <v>179</v>
      </c>
      <c r="F29" s="38">
        <f t="shared" si="0"/>
        <v>76</v>
      </c>
      <c r="G29" t="s">
        <v>8533</v>
      </c>
      <c r="H29" t="s">
        <v>8534</v>
      </c>
      <c r="I29" t="s">
        <v>2853</v>
      </c>
    </row>
    <row r="30" spans="1:12">
      <c r="E30" s="36" t="s">
        <v>179</v>
      </c>
      <c r="F30" s="38">
        <f t="shared" si="0"/>
        <v>76</v>
      </c>
      <c r="G30" t="s">
        <v>2901</v>
      </c>
      <c r="H30" t="s">
        <v>8535</v>
      </c>
      <c r="I30" t="s">
        <v>2853</v>
      </c>
      <c r="L30">
        <v>0</v>
      </c>
    </row>
    <row r="31" spans="1:12">
      <c r="E31" s="36" t="s">
        <v>179</v>
      </c>
      <c r="F31" s="38">
        <f t="shared" si="0"/>
        <v>76</v>
      </c>
      <c r="G31" t="s">
        <v>8536</v>
      </c>
      <c r="H31" t="s">
        <v>8537</v>
      </c>
      <c r="I31" t="s">
        <v>2853</v>
      </c>
    </row>
    <row r="32" spans="1:12">
      <c r="E32" s="36" t="s">
        <v>179</v>
      </c>
      <c r="F32" s="38">
        <f t="shared" si="0"/>
        <v>76</v>
      </c>
      <c r="G32" t="s">
        <v>8538</v>
      </c>
      <c r="H32" t="s">
        <v>8539</v>
      </c>
      <c r="I32" t="s">
        <v>2853</v>
      </c>
    </row>
    <row r="33" spans="5:12">
      <c r="E33" s="36" t="s">
        <v>179</v>
      </c>
      <c r="F33" s="38">
        <f t="shared" si="0"/>
        <v>76</v>
      </c>
      <c r="G33" t="s">
        <v>2907</v>
      </c>
      <c r="H33" t="s">
        <v>8540</v>
      </c>
      <c r="I33" t="s">
        <v>2853</v>
      </c>
    </row>
    <row r="34" spans="5:12">
      <c r="E34" s="36" t="s">
        <v>179</v>
      </c>
      <c r="F34" s="38">
        <f t="shared" si="0"/>
        <v>76</v>
      </c>
      <c r="G34" t="s">
        <v>2903</v>
      </c>
      <c r="H34" t="s">
        <v>8541</v>
      </c>
      <c r="I34" t="s">
        <v>2853</v>
      </c>
    </row>
    <row r="35" spans="5:12">
      <c r="E35" s="36" t="s">
        <v>179</v>
      </c>
      <c r="F35" s="38">
        <f>$E$14</f>
        <v>75</v>
      </c>
      <c r="G35" t="s">
        <v>8542</v>
      </c>
      <c r="H35" t="s">
        <v>4361</v>
      </c>
      <c r="I35" t="s">
        <v>2853</v>
      </c>
    </row>
    <row r="36" spans="5:12">
      <c r="E36" s="36" t="s">
        <v>179</v>
      </c>
      <c r="F36" s="38">
        <f>$E$14</f>
        <v>75</v>
      </c>
      <c r="G36" t="s">
        <v>8543</v>
      </c>
      <c r="H36" t="s">
        <v>8544</v>
      </c>
      <c r="I36" t="s">
        <v>2853</v>
      </c>
      <c r="L36">
        <v>5</v>
      </c>
    </row>
    <row r="37" spans="5:12">
      <c r="E37" s="36" t="s">
        <v>179</v>
      </c>
      <c r="F37" s="38">
        <f>$E$14</f>
        <v>75</v>
      </c>
      <c r="G37" t="s">
        <v>8538</v>
      </c>
      <c r="H37" t="s">
        <v>2292</v>
      </c>
      <c r="I37" t="s">
        <v>2853</v>
      </c>
      <c r="L37">
        <v>3</v>
      </c>
    </row>
    <row r="38" spans="5:12">
      <c r="E38" s="36" t="s">
        <v>179</v>
      </c>
      <c r="F38" s="38">
        <f>$E$13</f>
        <v>74</v>
      </c>
      <c r="G38" t="s">
        <v>2400</v>
      </c>
      <c r="H38" t="s">
        <v>162</v>
      </c>
      <c r="I38" t="s">
        <v>2853</v>
      </c>
      <c r="J38" t="s">
        <v>8523</v>
      </c>
      <c r="L38">
        <v>5</v>
      </c>
    </row>
    <row r="39" spans="5:12">
      <c r="E39" s="36" t="s">
        <v>179</v>
      </c>
      <c r="F39" s="38">
        <f>$E$13</f>
        <v>74</v>
      </c>
      <c r="G39" t="s">
        <v>2398</v>
      </c>
      <c r="H39" t="s">
        <v>8545</v>
      </c>
      <c r="I39" t="s">
        <v>2853</v>
      </c>
      <c r="J39" t="s">
        <v>8523</v>
      </c>
      <c r="K39" t="s">
        <v>8546</v>
      </c>
      <c r="L39">
        <v>3</v>
      </c>
    </row>
    <row r="40" spans="5:12">
      <c r="E40" s="36" t="s">
        <v>179</v>
      </c>
      <c r="F40" s="38">
        <f>$E$12</f>
        <v>73</v>
      </c>
      <c r="G40" t="s">
        <v>8547</v>
      </c>
      <c r="H40" t="s">
        <v>8548</v>
      </c>
      <c r="I40" t="s">
        <v>2853</v>
      </c>
      <c r="J40" t="s">
        <v>8523</v>
      </c>
      <c r="L40">
        <v>5</v>
      </c>
    </row>
    <row r="41" spans="5:12">
      <c r="E41" s="36" t="s">
        <v>179</v>
      </c>
      <c r="F41" s="38">
        <f>$E$14</f>
        <v>75</v>
      </c>
      <c r="G41" t="s">
        <v>8549</v>
      </c>
      <c r="H41" t="s">
        <v>8550</v>
      </c>
      <c r="I41" t="s">
        <v>2853</v>
      </c>
      <c r="L41">
        <v>1</v>
      </c>
    </row>
    <row r="42" spans="5:12">
      <c r="E42" s="36" t="s">
        <v>179</v>
      </c>
      <c r="F42" s="38">
        <f>$E$14</f>
        <v>75</v>
      </c>
      <c r="G42" t="s">
        <v>8551</v>
      </c>
      <c r="H42" t="s">
        <v>162</v>
      </c>
      <c r="I42" t="s">
        <v>2853</v>
      </c>
    </row>
    <row r="43" spans="5:12">
      <c r="E43" s="36" t="s">
        <v>179</v>
      </c>
      <c r="F43" s="38">
        <f>$E$14</f>
        <v>75</v>
      </c>
      <c r="G43" t="s">
        <v>8552</v>
      </c>
      <c r="H43" t="s">
        <v>2310</v>
      </c>
      <c r="I43" t="s">
        <v>2853</v>
      </c>
    </row>
    <row r="44" spans="5:12">
      <c r="E44" s="36" t="s">
        <v>179</v>
      </c>
      <c r="F44" s="38">
        <f>$E$14</f>
        <v>75</v>
      </c>
      <c r="G44" t="s">
        <v>8553</v>
      </c>
      <c r="H44" t="s">
        <v>4475</v>
      </c>
      <c r="I44" t="s">
        <v>2853</v>
      </c>
    </row>
    <row r="45" spans="5:12">
      <c r="E45" s="36" t="s">
        <v>179</v>
      </c>
      <c r="F45" s="38">
        <f>$E$15</f>
        <v>76</v>
      </c>
      <c r="G45" t="s">
        <v>8554</v>
      </c>
      <c r="H45" t="s">
        <v>8555</v>
      </c>
      <c r="I45" t="s">
        <v>8522</v>
      </c>
      <c r="J45" t="s">
        <v>8556</v>
      </c>
      <c r="K45" t="s">
        <v>8557</v>
      </c>
    </row>
    <row r="46" spans="5:12">
      <c r="E46" s="36" t="s">
        <v>179</v>
      </c>
      <c r="F46" s="38">
        <f>$E$19</f>
        <v>92</v>
      </c>
      <c r="G46" t="s">
        <v>8558</v>
      </c>
      <c r="H46" t="s">
        <v>8525</v>
      </c>
      <c r="I46" t="s">
        <v>2881</v>
      </c>
    </row>
    <row r="47" spans="5:12">
      <c r="E47" s="36" t="s">
        <v>179</v>
      </c>
      <c r="F47" s="38">
        <f t="shared" ref="F47:F54" si="1">$E$19</f>
        <v>92</v>
      </c>
      <c r="G47" t="s">
        <v>2906</v>
      </c>
      <c r="H47" t="s">
        <v>8555</v>
      </c>
      <c r="I47" t="s">
        <v>2853</v>
      </c>
      <c r="L47">
        <v>2</v>
      </c>
    </row>
    <row r="48" spans="5:12">
      <c r="E48" s="36" t="s">
        <v>179</v>
      </c>
      <c r="F48" s="38">
        <f t="shared" si="1"/>
        <v>92</v>
      </c>
      <c r="G48" t="s">
        <v>8524</v>
      </c>
      <c r="H48" t="s">
        <v>8529</v>
      </c>
      <c r="I48" t="s">
        <v>2853</v>
      </c>
      <c r="L48">
        <v>0</v>
      </c>
    </row>
    <row r="49" spans="5:12">
      <c r="E49" s="36" t="s">
        <v>179</v>
      </c>
      <c r="F49" s="38">
        <f t="shared" si="1"/>
        <v>92</v>
      </c>
      <c r="G49" t="s">
        <v>2901</v>
      </c>
      <c r="H49" t="s">
        <v>8559</v>
      </c>
      <c r="I49" t="s">
        <v>2853</v>
      </c>
    </row>
    <row r="50" spans="5:12">
      <c r="E50" s="36" t="s">
        <v>179</v>
      </c>
      <c r="F50" s="38">
        <f t="shared" si="1"/>
        <v>92</v>
      </c>
      <c r="G50" t="s">
        <v>8560</v>
      </c>
      <c r="H50" t="s">
        <v>8530</v>
      </c>
      <c r="I50" t="s">
        <v>2853</v>
      </c>
    </row>
    <row r="51" spans="5:12">
      <c r="E51" s="36" t="s">
        <v>179</v>
      </c>
      <c r="F51" s="38">
        <f t="shared" si="1"/>
        <v>92</v>
      </c>
      <c r="G51" t="s">
        <v>8528</v>
      </c>
      <c r="H51" t="s">
        <v>8561</v>
      </c>
      <c r="I51" t="s">
        <v>2853</v>
      </c>
    </row>
    <row r="52" spans="5:12">
      <c r="E52" s="36" t="s">
        <v>179</v>
      </c>
      <c r="F52" s="38">
        <f t="shared" si="1"/>
        <v>92</v>
      </c>
      <c r="G52" t="s">
        <v>8526</v>
      </c>
      <c r="H52" t="s">
        <v>8537</v>
      </c>
      <c r="I52" t="s">
        <v>2853</v>
      </c>
    </row>
    <row r="53" spans="5:12">
      <c r="E53" s="36" t="s">
        <v>179</v>
      </c>
      <c r="F53" s="38">
        <f t="shared" si="1"/>
        <v>92</v>
      </c>
      <c r="G53" t="s">
        <v>8554</v>
      </c>
      <c r="H53" t="s">
        <v>8541</v>
      </c>
      <c r="I53" t="s">
        <v>2853</v>
      </c>
    </row>
    <row r="54" spans="5:12">
      <c r="E54" s="36" t="s">
        <v>179</v>
      </c>
      <c r="F54" s="38">
        <f t="shared" si="1"/>
        <v>92</v>
      </c>
      <c r="G54" t="s">
        <v>8533</v>
      </c>
      <c r="H54" t="s">
        <v>8562</v>
      </c>
      <c r="I54" t="s">
        <v>2853</v>
      </c>
    </row>
    <row r="55" spans="5:12">
      <c r="E55" s="36" t="s">
        <v>179</v>
      </c>
      <c r="F55" s="38">
        <f>$E$18</f>
        <v>91</v>
      </c>
      <c r="G55" t="s">
        <v>8542</v>
      </c>
      <c r="H55" t="s">
        <v>4361</v>
      </c>
      <c r="I55" t="s">
        <v>2853</v>
      </c>
    </row>
    <row r="56" spans="5:12">
      <c r="E56" s="36" t="s">
        <v>179</v>
      </c>
      <c r="F56" s="38">
        <f t="shared" ref="F56:F63" si="2">$E$18</f>
        <v>91</v>
      </c>
      <c r="G56" t="s">
        <v>8563</v>
      </c>
      <c r="H56" t="s">
        <v>8544</v>
      </c>
      <c r="I56" t="s">
        <v>2881</v>
      </c>
    </row>
    <row r="57" spans="5:12">
      <c r="E57" s="36" t="s">
        <v>179</v>
      </c>
      <c r="F57" s="38">
        <f t="shared" si="2"/>
        <v>91</v>
      </c>
      <c r="G57" t="s">
        <v>8549</v>
      </c>
      <c r="H57" t="s">
        <v>2292</v>
      </c>
      <c r="I57" t="s">
        <v>2853</v>
      </c>
      <c r="L57">
        <v>1</v>
      </c>
    </row>
    <row r="58" spans="5:12">
      <c r="E58" s="36" t="s">
        <v>179</v>
      </c>
      <c r="F58" s="38">
        <f t="shared" si="2"/>
        <v>91</v>
      </c>
      <c r="G58" t="s">
        <v>8551</v>
      </c>
      <c r="H58" t="s">
        <v>8550</v>
      </c>
      <c r="I58" t="s">
        <v>2853</v>
      </c>
    </row>
    <row r="59" spans="5:12">
      <c r="E59" s="36" t="s">
        <v>179</v>
      </c>
      <c r="F59" s="38">
        <f t="shared" si="2"/>
        <v>91</v>
      </c>
      <c r="G59" t="s">
        <v>8552</v>
      </c>
      <c r="H59" t="s">
        <v>162</v>
      </c>
      <c r="I59" t="s">
        <v>2853</v>
      </c>
    </row>
    <row r="60" spans="5:12">
      <c r="E60" s="36" t="s">
        <v>179</v>
      </c>
      <c r="F60" s="38">
        <f t="shared" si="2"/>
        <v>91</v>
      </c>
      <c r="G60" t="s">
        <v>8543</v>
      </c>
      <c r="H60" t="s">
        <v>2310</v>
      </c>
      <c r="I60" t="s">
        <v>2853</v>
      </c>
      <c r="L60">
        <v>5</v>
      </c>
    </row>
    <row r="61" spans="5:12">
      <c r="E61" s="36" t="s">
        <v>179</v>
      </c>
      <c r="F61" s="38">
        <f t="shared" si="2"/>
        <v>91</v>
      </c>
      <c r="G61" t="s">
        <v>8538</v>
      </c>
      <c r="H61" t="s">
        <v>4475</v>
      </c>
      <c r="I61" t="s">
        <v>2853</v>
      </c>
      <c r="L61">
        <v>3</v>
      </c>
    </row>
    <row r="62" spans="5:12">
      <c r="E62" s="36" t="s">
        <v>179</v>
      </c>
      <c r="F62" s="38">
        <f t="shared" si="2"/>
        <v>91</v>
      </c>
      <c r="G62" t="s">
        <v>8564</v>
      </c>
      <c r="H62" t="s">
        <v>8565</v>
      </c>
      <c r="I62" t="s">
        <v>2853</v>
      </c>
      <c r="L62">
        <v>8</v>
      </c>
    </row>
    <row r="63" spans="5:12">
      <c r="E63" s="36" t="s">
        <v>179</v>
      </c>
      <c r="F63" s="38">
        <f t="shared" si="2"/>
        <v>91</v>
      </c>
      <c r="G63" t="s">
        <v>8553</v>
      </c>
      <c r="H63" t="s">
        <v>8566</v>
      </c>
      <c r="I63" t="s">
        <v>2853</v>
      </c>
    </row>
    <row r="64" spans="5:12">
      <c r="E64" s="36" t="s">
        <v>179</v>
      </c>
      <c r="F64" s="38">
        <f>$E$19</f>
        <v>92</v>
      </c>
      <c r="G64" t="s">
        <v>8564</v>
      </c>
      <c r="H64" t="s">
        <v>8567</v>
      </c>
      <c r="I64" t="s">
        <v>2853</v>
      </c>
    </row>
    <row r="65" spans="5:12">
      <c r="E65" s="36" t="s">
        <v>179</v>
      </c>
      <c r="F65" s="38">
        <f>$E$19</f>
        <v>92</v>
      </c>
      <c r="G65" t="s">
        <v>8536</v>
      </c>
      <c r="H65" t="s">
        <v>8568</v>
      </c>
      <c r="I65" t="s">
        <v>2853</v>
      </c>
    </row>
    <row r="66" spans="5:12">
      <c r="E66" s="36" t="s">
        <v>179</v>
      </c>
      <c r="F66" s="38">
        <f>$E$19</f>
        <v>92</v>
      </c>
      <c r="G66" t="s">
        <v>8538</v>
      </c>
      <c r="H66" t="s">
        <v>8540</v>
      </c>
      <c r="I66" t="s">
        <v>2853</v>
      </c>
    </row>
    <row r="67" spans="5:12">
      <c r="E67" s="36" t="s">
        <v>179</v>
      </c>
      <c r="F67" s="38">
        <f>$E$19</f>
        <v>92</v>
      </c>
      <c r="G67" t="s">
        <v>8531</v>
      </c>
      <c r="H67" t="s">
        <v>8569</v>
      </c>
      <c r="I67" t="s">
        <v>2853</v>
      </c>
    </row>
    <row r="68" spans="5:12">
      <c r="E68" s="36" t="s">
        <v>179</v>
      </c>
      <c r="F68" s="38">
        <f>$E$17</f>
        <v>80</v>
      </c>
      <c r="G68" t="s">
        <v>8558</v>
      </c>
      <c r="H68" t="s">
        <v>8525</v>
      </c>
      <c r="I68" t="s">
        <v>2881</v>
      </c>
    </row>
    <row r="69" spans="5:12">
      <c r="E69" s="36" t="s">
        <v>179</v>
      </c>
      <c r="F69" s="38">
        <f t="shared" ref="F69:F78" si="3">$E$17</f>
        <v>80</v>
      </c>
      <c r="G69" t="s">
        <v>2906</v>
      </c>
      <c r="H69" t="s">
        <v>8570</v>
      </c>
      <c r="I69" t="s">
        <v>2853</v>
      </c>
      <c r="L69">
        <v>2</v>
      </c>
    </row>
    <row r="70" spans="5:12">
      <c r="E70" s="36" t="s">
        <v>179</v>
      </c>
      <c r="F70" s="38">
        <f t="shared" si="3"/>
        <v>80</v>
      </c>
      <c r="G70" t="s">
        <v>8524</v>
      </c>
      <c r="H70" t="s">
        <v>8559</v>
      </c>
      <c r="I70" t="s">
        <v>2853</v>
      </c>
      <c r="L70">
        <v>0</v>
      </c>
    </row>
    <row r="71" spans="5:12">
      <c r="E71" s="36" t="s">
        <v>179</v>
      </c>
      <c r="F71" s="38">
        <f t="shared" si="3"/>
        <v>80</v>
      </c>
      <c r="G71" t="s">
        <v>8560</v>
      </c>
      <c r="H71" t="s">
        <v>8530</v>
      </c>
      <c r="I71" t="s">
        <v>2853</v>
      </c>
    </row>
    <row r="72" spans="5:12">
      <c r="E72" s="36" t="s">
        <v>179</v>
      </c>
      <c r="F72" s="38">
        <f t="shared" si="3"/>
        <v>80</v>
      </c>
      <c r="G72" t="s">
        <v>8528</v>
      </c>
      <c r="H72" t="s">
        <v>8571</v>
      </c>
      <c r="I72" t="s">
        <v>2853</v>
      </c>
    </row>
    <row r="73" spans="5:12">
      <c r="E73" s="36" t="s">
        <v>179</v>
      </c>
      <c r="F73" s="38">
        <f t="shared" si="3"/>
        <v>80</v>
      </c>
      <c r="G73" t="s">
        <v>8531</v>
      </c>
      <c r="H73" t="s">
        <v>8569</v>
      </c>
      <c r="I73" t="s">
        <v>2853</v>
      </c>
    </row>
    <row r="74" spans="5:12">
      <c r="E74" s="36" t="s">
        <v>179</v>
      </c>
      <c r="F74" s="38">
        <f t="shared" si="3"/>
        <v>80</v>
      </c>
      <c r="G74" t="s">
        <v>8554</v>
      </c>
      <c r="H74" t="s">
        <v>8562</v>
      </c>
      <c r="I74" t="s">
        <v>2853</v>
      </c>
    </row>
    <row r="75" spans="5:12">
      <c r="E75" s="36" t="s">
        <v>179</v>
      </c>
      <c r="F75" s="38">
        <f t="shared" si="3"/>
        <v>80</v>
      </c>
      <c r="G75" t="s">
        <v>8533</v>
      </c>
      <c r="H75" t="s">
        <v>8572</v>
      </c>
      <c r="I75" t="s">
        <v>2853</v>
      </c>
    </row>
    <row r="76" spans="5:12">
      <c r="E76" s="36" t="s">
        <v>179</v>
      </c>
      <c r="F76" s="38">
        <f t="shared" si="3"/>
        <v>80</v>
      </c>
      <c r="G76" t="s">
        <v>8526</v>
      </c>
      <c r="H76" t="s">
        <v>8539</v>
      </c>
      <c r="I76" t="s">
        <v>2853</v>
      </c>
    </row>
    <row r="77" spans="5:12">
      <c r="E77" s="36" t="s">
        <v>179</v>
      </c>
      <c r="F77" s="38">
        <f t="shared" si="3"/>
        <v>80</v>
      </c>
      <c r="G77" t="s">
        <v>8573</v>
      </c>
      <c r="H77" t="s">
        <v>8541</v>
      </c>
      <c r="I77" t="s">
        <v>2853</v>
      </c>
    </row>
    <row r="78" spans="5:12">
      <c r="E78" s="36" t="s">
        <v>179</v>
      </c>
      <c r="F78" s="38">
        <f t="shared" si="3"/>
        <v>80</v>
      </c>
      <c r="G78" t="s">
        <v>8574</v>
      </c>
      <c r="H78" t="s">
        <v>8575</v>
      </c>
      <c r="I78" t="s">
        <v>2853</v>
      </c>
    </row>
    <row r="79" spans="5:12">
      <c r="E79" s="36" t="s">
        <v>179</v>
      </c>
      <c r="F79" s="38">
        <f t="shared" ref="F79:F84" si="4">$E$17</f>
        <v>80</v>
      </c>
      <c r="G79" t="s">
        <v>2902</v>
      </c>
      <c r="H79" t="s">
        <v>8576</v>
      </c>
      <c r="I79" t="s">
        <v>2853</v>
      </c>
    </row>
    <row r="80" spans="5:12">
      <c r="E80" s="36" t="s">
        <v>179</v>
      </c>
      <c r="F80" s="38">
        <f t="shared" si="4"/>
        <v>80</v>
      </c>
      <c r="G80" t="s">
        <v>2903</v>
      </c>
      <c r="H80" t="s">
        <v>8577</v>
      </c>
      <c r="I80" t="s">
        <v>2853</v>
      </c>
    </row>
    <row r="81" spans="5:12">
      <c r="E81" s="36" t="s">
        <v>179</v>
      </c>
      <c r="F81" s="38">
        <f t="shared" si="4"/>
        <v>80</v>
      </c>
      <c r="G81" t="s">
        <v>8538</v>
      </c>
      <c r="H81" t="s">
        <v>8578</v>
      </c>
      <c r="I81" t="s">
        <v>2853</v>
      </c>
    </row>
    <row r="82" spans="5:12">
      <c r="E82" s="36" t="s">
        <v>179</v>
      </c>
      <c r="F82" s="38">
        <f t="shared" si="4"/>
        <v>80</v>
      </c>
      <c r="G82" t="s">
        <v>8536</v>
      </c>
      <c r="H82" t="s">
        <v>8579</v>
      </c>
      <c r="I82" t="s">
        <v>2853</v>
      </c>
    </row>
    <row r="83" spans="5:12">
      <c r="E83" s="36" t="s">
        <v>179</v>
      </c>
      <c r="F83" s="38">
        <f t="shared" si="4"/>
        <v>80</v>
      </c>
      <c r="G83" t="s">
        <v>2907</v>
      </c>
      <c r="H83" t="s">
        <v>8580</v>
      </c>
      <c r="I83" t="s">
        <v>2853</v>
      </c>
    </row>
    <row r="84" spans="5:12">
      <c r="E84" s="36" t="s">
        <v>179</v>
      </c>
      <c r="F84" s="38">
        <f t="shared" si="4"/>
        <v>80</v>
      </c>
      <c r="G84" t="s">
        <v>8581</v>
      </c>
      <c r="H84" t="s">
        <v>8582</v>
      </c>
      <c r="I84" t="s">
        <v>2853</v>
      </c>
    </row>
    <row r="85" spans="5:12">
      <c r="E85" s="36" t="s">
        <v>179</v>
      </c>
      <c r="F85" s="38">
        <f>$E$20</f>
        <v>111</v>
      </c>
      <c r="G85" t="s">
        <v>8583</v>
      </c>
      <c r="H85" t="s">
        <v>2282</v>
      </c>
      <c r="L85">
        <v>4</v>
      </c>
    </row>
    <row r="86" spans="5:12">
      <c r="E86" s="36" t="s">
        <v>179</v>
      </c>
      <c r="F86" s="38">
        <f>$E$21</f>
        <v>112</v>
      </c>
      <c r="G86" t="s">
        <v>8583</v>
      </c>
      <c r="H86" t="s">
        <v>8521</v>
      </c>
      <c r="L86">
        <v>0</v>
      </c>
    </row>
    <row r="87" spans="5:12">
      <c r="E87" s="36" t="s">
        <v>179</v>
      </c>
      <c r="F87" s="38">
        <f>$E$20</f>
        <v>111</v>
      </c>
      <c r="G87" t="s">
        <v>8584</v>
      </c>
      <c r="H87" t="s">
        <v>2292</v>
      </c>
      <c r="L87">
        <v>2</v>
      </c>
    </row>
    <row r="88" spans="5:12">
      <c r="E88" s="36" t="s">
        <v>179</v>
      </c>
      <c r="F88" s="38">
        <f>$E$20</f>
        <v>111</v>
      </c>
      <c r="G88" t="s">
        <v>2807</v>
      </c>
      <c r="H88" t="s">
        <v>8544</v>
      </c>
      <c r="L88">
        <v>2</v>
      </c>
    </row>
    <row r="89" spans="5:12">
      <c r="E89" s="36" t="s">
        <v>179</v>
      </c>
      <c r="F89" s="38">
        <f>$E$20</f>
        <v>111</v>
      </c>
      <c r="G89" t="s">
        <v>8585</v>
      </c>
      <c r="H89" t="s">
        <v>4361</v>
      </c>
      <c r="L89">
        <v>1</v>
      </c>
    </row>
    <row r="90" spans="5:12">
      <c r="E90" s="36" t="s">
        <v>179</v>
      </c>
      <c r="F90" s="38">
        <f>$E$21</f>
        <v>112</v>
      </c>
      <c r="G90" t="s">
        <v>2807</v>
      </c>
      <c r="H90" t="s">
        <v>8586</v>
      </c>
      <c r="L90">
        <v>1</v>
      </c>
    </row>
    <row r="91" spans="5:12">
      <c r="E91" s="36" t="s">
        <v>179</v>
      </c>
      <c r="F91" s="38">
        <f>$E$21</f>
        <v>112</v>
      </c>
      <c r="G91" t="s">
        <v>8585</v>
      </c>
      <c r="H91" t="s">
        <v>8587</v>
      </c>
      <c r="L91">
        <v>3</v>
      </c>
    </row>
    <row r="92" spans="5:12">
      <c r="E92" s="36" t="s">
        <v>179</v>
      </c>
      <c r="F92" s="38">
        <f>$E$16</f>
        <v>79</v>
      </c>
      <c r="G92" t="s">
        <v>8542</v>
      </c>
      <c r="H92" t="s">
        <v>4361</v>
      </c>
      <c r="I92" t="s">
        <v>2853</v>
      </c>
    </row>
    <row r="93" spans="5:12">
      <c r="E93" s="36" t="s">
        <v>179</v>
      </c>
      <c r="F93" s="38">
        <f t="shared" ref="F93:F102" si="5">$E$16</f>
        <v>79</v>
      </c>
      <c r="G93" t="s">
        <v>8563</v>
      </c>
      <c r="H93" t="s">
        <v>8544</v>
      </c>
      <c r="I93" t="s">
        <v>2881</v>
      </c>
    </row>
    <row r="94" spans="5:12">
      <c r="E94" s="36" t="s">
        <v>179</v>
      </c>
      <c r="F94" s="38">
        <f t="shared" si="5"/>
        <v>79</v>
      </c>
      <c r="G94" t="s">
        <v>8551</v>
      </c>
      <c r="H94" t="s">
        <v>2310</v>
      </c>
      <c r="I94" t="s">
        <v>2853</v>
      </c>
    </row>
    <row r="95" spans="5:12">
      <c r="E95" s="36" t="s">
        <v>179</v>
      </c>
      <c r="F95" s="38">
        <f t="shared" si="5"/>
        <v>79</v>
      </c>
      <c r="G95" t="s">
        <v>8552</v>
      </c>
      <c r="H95" t="s">
        <v>4475</v>
      </c>
      <c r="I95" t="s">
        <v>2853</v>
      </c>
    </row>
    <row r="96" spans="5:12">
      <c r="E96" s="36" t="s">
        <v>179</v>
      </c>
      <c r="F96" s="38">
        <f t="shared" si="5"/>
        <v>79</v>
      </c>
      <c r="G96" t="s">
        <v>8549</v>
      </c>
      <c r="H96" t="s">
        <v>2292</v>
      </c>
      <c r="I96" t="s">
        <v>2853</v>
      </c>
      <c r="L96">
        <v>1</v>
      </c>
    </row>
    <row r="97" spans="1:12">
      <c r="E97" s="36" t="s">
        <v>179</v>
      </c>
      <c r="F97" s="38">
        <f t="shared" si="5"/>
        <v>79</v>
      </c>
      <c r="G97" t="s">
        <v>8543</v>
      </c>
      <c r="H97" t="s">
        <v>8588</v>
      </c>
      <c r="I97" t="s">
        <v>2853</v>
      </c>
      <c r="L97">
        <v>5</v>
      </c>
    </row>
    <row r="98" spans="1:12">
      <c r="E98" s="36" t="s">
        <v>179</v>
      </c>
      <c r="F98" s="38">
        <f t="shared" si="5"/>
        <v>79</v>
      </c>
      <c r="G98" t="s">
        <v>8538</v>
      </c>
      <c r="H98" t="s">
        <v>2331</v>
      </c>
      <c r="I98" t="s">
        <v>2853</v>
      </c>
      <c r="L98">
        <v>3</v>
      </c>
    </row>
    <row r="99" spans="1:12">
      <c r="E99" s="36" t="s">
        <v>179</v>
      </c>
      <c r="F99" s="38">
        <f t="shared" si="5"/>
        <v>79</v>
      </c>
      <c r="G99" t="s">
        <v>8589</v>
      </c>
      <c r="H99" t="s">
        <v>8590</v>
      </c>
      <c r="I99" t="s">
        <v>2853</v>
      </c>
      <c r="L99">
        <v>8</v>
      </c>
    </row>
    <row r="100" spans="1:12">
      <c r="E100" s="36" t="s">
        <v>179</v>
      </c>
      <c r="F100" s="38">
        <f t="shared" si="5"/>
        <v>79</v>
      </c>
      <c r="G100" t="s">
        <v>8553</v>
      </c>
      <c r="H100" t="s">
        <v>168</v>
      </c>
      <c r="I100" t="s">
        <v>2853</v>
      </c>
    </row>
    <row r="101" spans="1:12">
      <c r="E101" s="36" t="s">
        <v>179</v>
      </c>
      <c r="F101" s="38">
        <f t="shared" si="5"/>
        <v>79</v>
      </c>
      <c r="G101" t="s">
        <v>8591</v>
      </c>
      <c r="H101" t="s">
        <v>8565</v>
      </c>
      <c r="I101" t="s">
        <v>2853</v>
      </c>
    </row>
    <row r="102" spans="1:12">
      <c r="E102" s="36" t="s">
        <v>179</v>
      </c>
      <c r="F102" s="38">
        <f t="shared" si="5"/>
        <v>79</v>
      </c>
      <c r="G102" t="s">
        <v>8592</v>
      </c>
      <c r="H102" t="s">
        <v>8566</v>
      </c>
      <c r="I102" t="s">
        <v>2853</v>
      </c>
    </row>
    <row r="103" spans="1:12">
      <c r="E103" s="36" t="s">
        <v>179</v>
      </c>
      <c r="F103" s="38">
        <f>$E$17</f>
        <v>80</v>
      </c>
      <c r="G103" t="s">
        <v>2901</v>
      </c>
      <c r="H103" t="s">
        <v>8593</v>
      </c>
      <c r="I103" t="s">
        <v>2853</v>
      </c>
    </row>
    <row r="104" spans="1:12">
      <c r="E104" s="36" t="s">
        <v>179</v>
      </c>
      <c r="F104" s="38">
        <f>$E$16</f>
        <v>79</v>
      </c>
      <c r="G104" t="s">
        <v>8594</v>
      </c>
      <c r="H104" t="s">
        <v>8550</v>
      </c>
      <c r="I104" t="s">
        <v>2853</v>
      </c>
    </row>
    <row r="105" spans="1:12">
      <c r="E105" s="36" t="s">
        <v>179</v>
      </c>
      <c r="F105" s="38">
        <f>$E$16</f>
        <v>79</v>
      </c>
      <c r="G105" t="s">
        <v>8595</v>
      </c>
      <c r="H105" t="s">
        <v>162</v>
      </c>
      <c r="I105" t="s">
        <v>2853</v>
      </c>
    </row>
    <row r="106" spans="1:12">
      <c r="E106" s="36" t="s">
        <v>179</v>
      </c>
      <c r="F106" s="38">
        <f>$E$16</f>
        <v>79</v>
      </c>
      <c r="G106" t="s">
        <v>8596</v>
      </c>
      <c r="H106" t="s">
        <v>2335</v>
      </c>
      <c r="I106" t="s">
        <v>2853</v>
      </c>
    </row>
    <row r="107" spans="1:12">
      <c r="E107" s="36" t="s">
        <v>179</v>
      </c>
      <c r="F107" s="38">
        <f>$E$16</f>
        <v>79</v>
      </c>
      <c r="G107" t="s">
        <v>8597</v>
      </c>
      <c r="H107" t="s">
        <v>83</v>
      </c>
      <c r="I107" t="s">
        <v>2853</v>
      </c>
    </row>
    <row r="108" spans="1:12">
      <c r="E108" s="36" t="s">
        <v>179</v>
      </c>
      <c r="F108" s="38">
        <f>$E$17</f>
        <v>80</v>
      </c>
      <c r="G108" t="s">
        <v>8598</v>
      </c>
      <c r="H108" t="s">
        <v>8567</v>
      </c>
      <c r="I108" t="s">
        <v>8522</v>
      </c>
    </row>
    <row r="109" spans="1:12" s="34" customFormat="1" ht="18">
      <c r="A109" s="40"/>
      <c r="E109" s="42"/>
      <c r="F109" s="41"/>
      <c r="G109" s="41"/>
      <c r="H109" s="41"/>
    </row>
    <row r="110" spans="1:12">
      <c r="E110" s="36"/>
    </row>
    <row r="111" spans="1:12">
      <c r="E111" s="36"/>
    </row>
    <row r="112" spans="1:12">
      <c r="E112" s="36"/>
    </row>
    <row r="113" spans="5:7">
      <c r="E113" s="36"/>
    </row>
    <row r="114" spans="5:7">
      <c r="E114" s="36"/>
      <c r="G114" s="43"/>
    </row>
    <row r="115" spans="5:7">
      <c r="E115" s="36"/>
    </row>
    <row r="116" spans="5:7">
      <c r="E116" s="36"/>
    </row>
    <row r="117" spans="5:7">
      <c r="E117" s="36"/>
    </row>
  </sheetData>
  <phoneticPr fontId="57" type="noConversion"/>
  <pageMargins left="0.69930555555555596" right="0.69930555555555596" top="0.75" bottom="0.75" header="0.3" footer="0.3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48"/>
  <sheetViews>
    <sheetView topLeftCell="A7" workbookViewId="0">
      <selection activeCell="E11" sqref="E11"/>
    </sheetView>
  </sheetViews>
  <sheetFormatPr defaultColWidth="8" defaultRowHeight="13.5"/>
  <cols>
    <col min="1" max="3" width="8" style="14"/>
    <col min="4" max="4" width="21.5546875" style="14" customWidth="1"/>
    <col min="5" max="5" width="25.6640625" style="14" customWidth="1"/>
    <col min="6" max="6" width="18.21875" style="14" customWidth="1"/>
    <col min="7" max="7" width="37.33203125" style="14" customWidth="1"/>
    <col min="8" max="8" width="20.5546875" style="14" customWidth="1"/>
    <col min="9" max="9" width="18.88671875" style="14" customWidth="1"/>
    <col min="10" max="10" width="14.88671875" style="14" customWidth="1"/>
    <col min="11" max="11" width="12.33203125" style="14" customWidth="1"/>
    <col min="12" max="16384" width="8" style="14"/>
  </cols>
  <sheetData>
    <row r="1" spans="1:19" ht="18">
      <c r="A1" s="15" t="s">
        <v>44</v>
      </c>
      <c r="B1" s="16" t="s">
        <v>45</v>
      </c>
      <c r="C1" s="16" t="s">
        <v>9</v>
      </c>
      <c r="D1" s="16" t="s">
        <v>46</v>
      </c>
      <c r="E1" s="16"/>
      <c r="F1" s="17"/>
      <c r="G1" s="17"/>
      <c r="H1" s="17"/>
      <c r="I1" s="17"/>
      <c r="J1" s="17"/>
      <c r="K1" s="17"/>
      <c r="L1" s="17"/>
      <c r="M1" s="17"/>
      <c r="N1" s="17"/>
      <c r="O1" s="17"/>
      <c r="P1" s="17"/>
      <c r="Q1" s="17"/>
      <c r="R1" s="17"/>
      <c r="S1" s="1"/>
    </row>
    <row r="2" spans="1:19" ht="17.25">
      <c r="A2" s="17"/>
      <c r="B2" s="17"/>
      <c r="C2" s="17"/>
      <c r="D2" s="17"/>
      <c r="E2" s="17"/>
      <c r="F2" s="17"/>
      <c r="G2" s="17"/>
      <c r="H2" s="17"/>
      <c r="I2" s="17"/>
      <c r="J2" s="17"/>
      <c r="K2" s="17"/>
      <c r="L2" s="17"/>
      <c r="M2" s="17"/>
      <c r="N2" s="17"/>
      <c r="O2" s="17"/>
      <c r="P2" s="17"/>
      <c r="Q2" s="17"/>
      <c r="R2" s="17"/>
      <c r="S2" s="1"/>
    </row>
    <row r="3" spans="1:19" ht="17.25">
      <c r="A3" s="17"/>
      <c r="B3" s="17"/>
      <c r="C3" s="17"/>
      <c r="D3" s="17"/>
      <c r="E3" s="17"/>
      <c r="F3" s="18" t="s">
        <v>4</v>
      </c>
      <c r="G3" s="19" t="s">
        <v>5</v>
      </c>
      <c r="H3" s="20" t="s">
        <v>8599</v>
      </c>
      <c r="I3" s="17"/>
      <c r="J3" s="17"/>
      <c r="K3" s="17"/>
      <c r="L3" s="17"/>
      <c r="M3" s="17"/>
      <c r="N3" s="17"/>
      <c r="O3" s="17"/>
      <c r="P3" s="17"/>
      <c r="Q3" s="17"/>
      <c r="R3" s="17"/>
      <c r="S3" s="1"/>
    </row>
    <row r="4" spans="1:19" ht="17.25">
      <c r="A4" s="17"/>
      <c r="B4" s="17"/>
      <c r="C4" s="17"/>
      <c r="D4" s="17"/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"/>
    </row>
    <row r="5" spans="1:19" ht="17.25">
      <c r="A5" s="17"/>
      <c r="B5" s="17"/>
      <c r="C5" s="17"/>
      <c r="D5" s="17"/>
      <c r="E5" s="17"/>
      <c r="F5" s="17"/>
      <c r="G5" s="17"/>
      <c r="H5" s="17"/>
      <c r="I5" s="17"/>
      <c r="J5" s="17"/>
      <c r="K5" s="17"/>
      <c r="L5" s="17"/>
      <c r="M5" s="17"/>
      <c r="N5" s="17"/>
      <c r="O5" s="17"/>
      <c r="P5" s="17"/>
      <c r="Q5" s="17"/>
      <c r="R5" s="17"/>
      <c r="S5" s="1"/>
    </row>
    <row r="6" spans="1:19" ht="17.25">
      <c r="A6" s="17"/>
      <c r="B6" s="17"/>
      <c r="C6" s="17"/>
      <c r="D6" s="17"/>
      <c r="E6" s="17"/>
      <c r="F6" s="17"/>
      <c r="G6" s="17"/>
      <c r="H6" s="17"/>
      <c r="I6" s="17"/>
      <c r="J6" s="17"/>
      <c r="K6" s="17"/>
      <c r="L6" s="17"/>
      <c r="M6" s="17"/>
      <c r="N6" s="17"/>
      <c r="O6" s="17"/>
      <c r="P6" s="17"/>
      <c r="Q6" s="17"/>
      <c r="R6" s="17"/>
      <c r="S6" s="1"/>
    </row>
    <row r="7" spans="1:19" ht="17.25">
      <c r="A7" s="21">
        <v>42996</v>
      </c>
      <c r="B7" s="22" t="s">
        <v>2651</v>
      </c>
      <c r="C7" s="17"/>
      <c r="D7" s="17" t="s">
        <v>8600</v>
      </c>
      <c r="E7" s="18" t="s">
        <v>8601</v>
      </c>
      <c r="F7" s="19" t="s">
        <v>8602</v>
      </c>
      <c r="G7" s="23" t="s">
        <v>52</v>
      </c>
      <c r="H7" s="23" t="s">
        <v>8603</v>
      </c>
      <c r="I7" s="23" t="s">
        <v>2722</v>
      </c>
      <c r="J7" s="17"/>
      <c r="K7" s="23"/>
      <c r="L7" s="23"/>
      <c r="M7" s="23"/>
      <c r="N7" s="17"/>
      <c r="O7" s="17"/>
      <c r="P7" s="17"/>
      <c r="Q7" s="17"/>
      <c r="R7" s="17"/>
      <c r="S7" s="1"/>
    </row>
    <row r="8" spans="1:19" ht="18">
      <c r="A8" s="21"/>
      <c r="B8" s="22"/>
      <c r="C8" s="17"/>
      <c r="D8" s="16"/>
      <c r="E8" s="24" t="s">
        <v>2418</v>
      </c>
      <c r="F8" s="25" t="s">
        <v>8604</v>
      </c>
      <c r="G8" s="25" t="s">
        <v>8605</v>
      </c>
      <c r="H8" s="25" t="s">
        <v>8606</v>
      </c>
      <c r="I8" s="25" t="s">
        <v>78</v>
      </c>
      <c r="J8" s="17"/>
      <c r="K8" s="26"/>
      <c r="L8" s="25"/>
      <c r="M8" s="17"/>
      <c r="N8" s="17"/>
      <c r="O8" s="33"/>
      <c r="P8" s="17"/>
      <c r="Q8" s="33"/>
      <c r="R8" s="17"/>
      <c r="S8" s="1"/>
    </row>
    <row r="9" spans="1:19" ht="18">
      <c r="A9" s="21"/>
      <c r="B9" s="22"/>
      <c r="C9" s="17"/>
      <c r="D9" s="16"/>
      <c r="E9" s="24" t="s">
        <v>2421</v>
      </c>
      <c r="F9" s="25" t="s">
        <v>8607</v>
      </c>
      <c r="G9" s="25" t="s">
        <v>8608</v>
      </c>
      <c r="H9" s="25" t="s">
        <v>8609</v>
      </c>
      <c r="I9" s="25" t="s">
        <v>78</v>
      </c>
      <c r="J9" s="17"/>
      <c r="K9" s="26"/>
      <c r="L9" s="25"/>
      <c r="M9" s="17"/>
      <c r="N9" s="17"/>
      <c r="O9" s="33"/>
      <c r="P9" s="17"/>
      <c r="Q9" s="33"/>
      <c r="R9" s="17"/>
      <c r="S9" s="1"/>
    </row>
    <row r="10" spans="1:19" ht="18">
      <c r="A10" s="21"/>
      <c r="B10" s="22"/>
      <c r="C10" s="17"/>
      <c r="D10" s="16"/>
      <c r="E10" s="24" t="s">
        <v>2424</v>
      </c>
      <c r="F10" s="25" t="s">
        <v>8610</v>
      </c>
      <c r="G10" s="25" t="s">
        <v>8611</v>
      </c>
      <c r="H10" s="25" t="s">
        <v>8612</v>
      </c>
      <c r="I10" s="25" t="s">
        <v>78</v>
      </c>
      <c r="J10" s="17"/>
      <c r="K10" s="26"/>
      <c r="L10" s="25"/>
      <c r="M10" s="17"/>
      <c r="N10" s="17"/>
      <c r="O10" s="33"/>
      <c r="P10" s="17"/>
      <c r="Q10" s="33"/>
      <c r="R10" s="17"/>
      <c r="S10" s="1"/>
    </row>
    <row r="11" spans="1:19" ht="18">
      <c r="A11" s="21"/>
      <c r="B11" s="22"/>
      <c r="C11" s="17"/>
      <c r="D11" s="16"/>
      <c r="E11" s="24" t="s">
        <v>2426</v>
      </c>
      <c r="F11" s="25" t="s">
        <v>8613</v>
      </c>
      <c r="G11" s="25" t="s">
        <v>8614</v>
      </c>
      <c r="H11" s="25" t="s">
        <v>8615</v>
      </c>
      <c r="I11" s="25" t="s">
        <v>78</v>
      </c>
      <c r="J11" s="17"/>
      <c r="K11" s="26"/>
      <c r="L11" s="25"/>
      <c r="M11" s="17"/>
      <c r="N11" s="17"/>
      <c r="O11" s="33"/>
      <c r="P11" s="17"/>
      <c r="Q11" s="33"/>
      <c r="R11" s="17"/>
      <c r="S11" s="1"/>
    </row>
    <row r="12" spans="1:19" ht="18">
      <c r="A12" s="21"/>
      <c r="B12" s="22"/>
      <c r="C12" s="17"/>
      <c r="D12" s="16"/>
      <c r="E12" s="24" t="s">
        <v>2428</v>
      </c>
      <c r="F12" s="25" t="s">
        <v>8616</v>
      </c>
      <c r="G12" s="25" t="s">
        <v>8617</v>
      </c>
      <c r="H12" s="25" t="s">
        <v>8618</v>
      </c>
      <c r="I12" s="25" t="s">
        <v>78</v>
      </c>
      <c r="J12" s="26"/>
      <c r="K12" s="26"/>
      <c r="L12" s="25"/>
      <c r="M12" s="17"/>
      <c r="N12" s="17"/>
      <c r="O12" s="17"/>
      <c r="P12" s="17"/>
      <c r="Q12" s="17"/>
      <c r="R12" s="17"/>
      <c r="S12" s="1"/>
    </row>
    <row r="13" spans="1:19" ht="18">
      <c r="A13" s="21"/>
      <c r="B13" s="22"/>
      <c r="C13" s="17"/>
      <c r="D13" s="16"/>
      <c r="E13" s="24" t="s">
        <v>2430</v>
      </c>
      <c r="F13" s="25" t="s">
        <v>8619</v>
      </c>
      <c r="G13" s="25" t="s">
        <v>8620</v>
      </c>
      <c r="H13" s="25" t="s">
        <v>8621</v>
      </c>
      <c r="I13" s="25" t="s">
        <v>78</v>
      </c>
      <c r="J13" s="26"/>
      <c r="K13" s="26"/>
      <c r="L13" s="25"/>
      <c r="M13" s="17"/>
      <c r="N13" s="17"/>
      <c r="O13" s="17"/>
      <c r="P13" s="17"/>
      <c r="Q13" s="17"/>
      <c r="R13" s="17"/>
      <c r="S13" s="1"/>
    </row>
    <row r="14" spans="1:19" ht="17.25">
      <c r="A14" s="21">
        <v>42996</v>
      </c>
      <c r="B14" s="22" t="s">
        <v>2651</v>
      </c>
      <c r="C14" s="17"/>
      <c r="D14" s="17" t="s">
        <v>8622</v>
      </c>
      <c r="E14" s="18" t="s">
        <v>8623</v>
      </c>
      <c r="F14" s="19" t="s">
        <v>8624</v>
      </c>
      <c r="G14" s="19" t="s">
        <v>8625</v>
      </c>
      <c r="H14" s="17" t="s">
        <v>2722</v>
      </c>
      <c r="I14" s="17"/>
      <c r="J14" s="17"/>
      <c r="K14" s="17"/>
      <c r="L14" s="17"/>
      <c r="M14" s="17"/>
      <c r="N14" s="17"/>
      <c r="O14" s="17"/>
      <c r="P14" s="17"/>
      <c r="Q14" s="17"/>
      <c r="R14" s="17"/>
      <c r="S14" s="1"/>
    </row>
    <row r="15" spans="1:19" ht="17.25">
      <c r="A15" s="21"/>
      <c r="B15" s="22"/>
      <c r="C15" s="17"/>
      <c r="D15" s="23"/>
      <c r="E15" s="24" t="s">
        <v>8626</v>
      </c>
      <c r="F15" s="25" t="s">
        <v>8626</v>
      </c>
      <c r="G15" s="26" t="s">
        <v>8627</v>
      </c>
      <c r="H15" s="25" t="s">
        <v>78</v>
      </c>
      <c r="I15" s="17"/>
      <c r="J15" s="17"/>
      <c r="K15" s="17"/>
      <c r="L15" s="17"/>
      <c r="M15" s="17"/>
      <c r="N15" s="17"/>
      <c r="O15" s="17"/>
      <c r="P15" s="17"/>
      <c r="Q15" s="17"/>
      <c r="R15" s="17"/>
      <c r="S15" s="1"/>
    </row>
    <row r="16" spans="1:19" ht="18">
      <c r="A16" s="21"/>
      <c r="B16" s="22"/>
      <c r="C16" s="17"/>
      <c r="D16" s="16"/>
      <c r="E16" s="24" t="s">
        <v>8626</v>
      </c>
      <c r="F16" s="25" t="s">
        <v>8626</v>
      </c>
      <c r="G16" s="26" t="s">
        <v>8628</v>
      </c>
      <c r="H16" s="25" t="s">
        <v>78</v>
      </c>
      <c r="I16" s="17"/>
      <c r="J16" s="17"/>
      <c r="K16" s="17"/>
      <c r="L16" s="17"/>
      <c r="M16" s="17"/>
      <c r="N16" s="17"/>
      <c r="O16" s="17"/>
      <c r="P16" s="17"/>
      <c r="Q16" s="17"/>
      <c r="R16" s="17"/>
      <c r="S16" s="1"/>
    </row>
    <row r="17" spans="1:19" ht="17.25">
      <c r="A17" s="21">
        <v>42996</v>
      </c>
      <c r="B17" s="22" t="s">
        <v>2651</v>
      </c>
      <c r="C17" s="17"/>
      <c r="D17" s="17" t="s">
        <v>8629</v>
      </c>
      <c r="E17" s="18" t="s">
        <v>8630</v>
      </c>
      <c r="F17" s="17" t="s">
        <v>8631</v>
      </c>
      <c r="G17" s="27" t="s">
        <v>8632</v>
      </c>
      <c r="H17" s="17" t="s">
        <v>52</v>
      </c>
      <c r="I17" s="17" t="s">
        <v>8633</v>
      </c>
      <c r="J17" s="17" t="s">
        <v>8634</v>
      </c>
      <c r="K17" s="17" t="s">
        <v>8635</v>
      </c>
      <c r="L17" s="17" t="s">
        <v>8636</v>
      </c>
      <c r="M17" s="17" t="s">
        <v>8637</v>
      </c>
      <c r="N17" s="17" t="s">
        <v>8638</v>
      </c>
      <c r="O17" s="17" t="s">
        <v>8639</v>
      </c>
      <c r="P17" s="17" t="s">
        <v>2722</v>
      </c>
      <c r="Q17" s="17"/>
      <c r="R17" s="17"/>
      <c r="S17" s="1"/>
    </row>
    <row r="18" spans="1:19" ht="34.5">
      <c r="A18" s="21"/>
      <c r="B18" s="22"/>
      <c r="C18" s="17"/>
      <c r="D18" s="17"/>
      <c r="E18" s="24">
        <v>1</v>
      </c>
      <c r="F18" s="20" t="str">
        <f>$E$15</f>
        <v>PROJECT_REPORT_WORK_FLOW</v>
      </c>
      <c r="G18" s="25">
        <v>1</v>
      </c>
      <c r="H18" s="25"/>
      <c r="I18" s="17" t="s">
        <v>8523</v>
      </c>
      <c r="J18" s="17" t="s">
        <v>8606</v>
      </c>
      <c r="K18" s="17"/>
      <c r="L18" s="17"/>
      <c r="M18" s="17">
        <v>10</v>
      </c>
      <c r="N18" s="17"/>
      <c r="O18" s="17" t="s">
        <v>83</v>
      </c>
      <c r="P18" s="17" t="s">
        <v>78</v>
      </c>
      <c r="Q18" s="17"/>
      <c r="R18" s="17"/>
      <c r="S18" s="1"/>
    </row>
    <row r="19" spans="1:19" ht="34.5">
      <c r="A19" s="21"/>
      <c r="B19" s="22"/>
      <c r="C19" s="17"/>
      <c r="D19" s="17"/>
      <c r="E19" s="24">
        <v>2</v>
      </c>
      <c r="F19" s="20" t="str">
        <f>$E$16</f>
        <v>PROJECT_REPORT_WORK_FLOW</v>
      </c>
      <c r="G19" s="25">
        <v>2</v>
      </c>
      <c r="H19" s="25"/>
      <c r="I19" s="17" t="s">
        <v>8523</v>
      </c>
      <c r="J19" s="17" t="s">
        <v>8640</v>
      </c>
      <c r="K19" s="17"/>
      <c r="L19" s="17"/>
      <c r="M19" s="17">
        <v>10</v>
      </c>
      <c r="N19" s="17"/>
      <c r="O19" s="17" t="s">
        <v>83</v>
      </c>
      <c r="P19" s="17" t="s">
        <v>78</v>
      </c>
      <c r="Q19" s="17"/>
      <c r="R19" s="17"/>
      <c r="S19" s="1"/>
    </row>
    <row r="20" spans="1:19" ht="17.25">
      <c r="A20" s="21">
        <v>42996</v>
      </c>
      <c r="B20" s="22" t="s">
        <v>2651</v>
      </c>
      <c r="C20" s="17"/>
      <c r="D20" s="17" t="s">
        <v>8641</v>
      </c>
      <c r="E20" s="18" t="s">
        <v>8642</v>
      </c>
      <c r="F20" s="19" t="s">
        <v>8602</v>
      </c>
      <c r="G20" s="17" t="s">
        <v>52</v>
      </c>
      <c r="H20" s="17" t="s">
        <v>8643</v>
      </c>
      <c r="I20" s="17" t="s">
        <v>2722</v>
      </c>
      <c r="J20" s="17"/>
      <c r="K20" s="17"/>
      <c r="L20" s="17"/>
      <c r="M20" s="17"/>
      <c r="N20" s="17"/>
      <c r="O20" s="17"/>
      <c r="P20" s="17"/>
      <c r="Q20" s="17"/>
      <c r="R20" s="17"/>
      <c r="S20" s="1"/>
    </row>
    <row r="21" spans="1:19" ht="17.25">
      <c r="A21" s="21"/>
      <c r="B21" s="22"/>
      <c r="C21" s="17"/>
      <c r="D21" s="17"/>
      <c r="E21" s="28">
        <v>10001</v>
      </c>
      <c r="F21" s="17" t="s">
        <v>8644</v>
      </c>
      <c r="G21" s="17" t="s">
        <v>8645</v>
      </c>
      <c r="H21" s="29" t="s">
        <v>8646</v>
      </c>
      <c r="I21" s="17" t="s">
        <v>78</v>
      </c>
      <c r="J21" s="17"/>
      <c r="K21" s="17"/>
      <c r="L21" s="17"/>
      <c r="M21" s="17"/>
      <c r="N21" s="17"/>
      <c r="O21" s="17"/>
      <c r="P21" s="17"/>
      <c r="Q21" s="17"/>
      <c r="R21" s="17"/>
      <c r="S21" s="1"/>
    </row>
    <row r="22" spans="1:19" ht="17.25">
      <c r="A22" s="21"/>
      <c r="B22" s="22"/>
      <c r="C22" s="17"/>
      <c r="D22" s="17"/>
      <c r="E22" s="28">
        <v>10002</v>
      </c>
      <c r="F22" s="17" t="s">
        <v>8647</v>
      </c>
      <c r="G22" s="17" t="s">
        <v>8648</v>
      </c>
      <c r="H22" s="29" t="s">
        <v>8649</v>
      </c>
      <c r="I22" s="17" t="s">
        <v>78</v>
      </c>
      <c r="J22" s="17"/>
      <c r="K22" s="17"/>
      <c r="L22" s="17"/>
      <c r="M22" s="17"/>
      <c r="N22" s="17"/>
      <c r="O22" s="17"/>
      <c r="P22" s="17"/>
      <c r="Q22" s="17"/>
      <c r="R22" s="17"/>
      <c r="S22" s="1"/>
    </row>
    <row r="23" spans="1:19" ht="17.25">
      <c r="A23" s="21"/>
      <c r="B23" s="22"/>
      <c r="C23" s="17"/>
      <c r="D23" s="17"/>
      <c r="E23" s="28">
        <v>10003</v>
      </c>
      <c r="F23" s="17" t="s">
        <v>8650</v>
      </c>
      <c r="G23" s="17" t="s">
        <v>8651</v>
      </c>
      <c r="H23" s="29" t="s">
        <v>8652</v>
      </c>
      <c r="I23" s="17" t="s">
        <v>78</v>
      </c>
      <c r="J23" s="17"/>
      <c r="K23" s="17"/>
      <c r="L23" s="17"/>
      <c r="M23" s="17"/>
      <c r="N23" s="17"/>
      <c r="O23" s="17"/>
      <c r="P23" s="17"/>
      <c r="Q23" s="17"/>
      <c r="R23" s="17"/>
      <c r="S23" s="1"/>
    </row>
    <row r="24" spans="1:19" ht="17.25">
      <c r="A24" s="21"/>
      <c r="B24" s="22"/>
      <c r="C24" s="17"/>
      <c r="D24" s="17"/>
      <c r="E24" s="28">
        <v>10004</v>
      </c>
      <c r="F24" s="17" t="s">
        <v>8653</v>
      </c>
      <c r="G24" s="17" t="s">
        <v>8654</v>
      </c>
      <c r="H24" s="29" t="s">
        <v>8655</v>
      </c>
      <c r="I24" s="17" t="s">
        <v>78</v>
      </c>
      <c r="J24" s="17"/>
      <c r="K24" s="17"/>
      <c r="L24" s="17"/>
      <c r="M24" s="17"/>
      <c r="N24" s="17"/>
      <c r="O24" s="17"/>
      <c r="P24" s="17"/>
      <c r="Q24" s="17"/>
      <c r="R24" s="17"/>
      <c r="S24" s="1"/>
    </row>
    <row r="25" spans="1:19" ht="17.25">
      <c r="A25" s="21"/>
      <c r="B25" s="22"/>
      <c r="C25" s="17"/>
      <c r="D25" s="17"/>
      <c r="E25" s="28">
        <v>10005</v>
      </c>
      <c r="F25" s="17" t="s">
        <v>8656</v>
      </c>
      <c r="G25" s="17" t="s">
        <v>8657</v>
      </c>
      <c r="H25" s="29" t="s">
        <v>8656</v>
      </c>
      <c r="I25" s="17" t="s">
        <v>78</v>
      </c>
      <c r="J25" s="17"/>
      <c r="K25" s="17"/>
      <c r="L25" s="17"/>
      <c r="M25" s="17"/>
      <c r="N25" s="17"/>
      <c r="O25" s="17"/>
      <c r="P25" s="17"/>
      <c r="Q25" s="17"/>
      <c r="R25" s="17"/>
      <c r="S25" s="1"/>
    </row>
    <row r="26" spans="1:19" ht="17.25">
      <c r="A26" s="21"/>
      <c r="B26" s="22"/>
      <c r="C26" s="17"/>
      <c r="D26" s="17"/>
      <c r="E26" s="28">
        <v>10007</v>
      </c>
      <c r="F26" s="17" t="s">
        <v>8658</v>
      </c>
      <c r="G26" s="17" t="s">
        <v>8659</v>
      </c>
      <c r="H26" s="29" t="s">
        <v>8660</v>
      </c>
      <c r="I26" s="17" t="s">
        <v>78</v>
      </c>
      <c r="J26" s="17"/>
      <c r="K26" s="17"/>
      <c r="L26" s="17"/>
      <c r="M26" s="17"/>
      <c r="N26" s="17"/>
      <c r="O26" s="17"/>
      <c r="P26" s="17"/>
      <c r="Q26" s="17"/>
      <c r="R26" s="17"/>
      <c r="S26" s="1"/>
    </row>
    <row r="27" spans="1:19" ht="17.25">
      <c r="A27" s="21">
        <v>42996</v>
      </c>
      <c r="B27" s="22" t="s">
        <v>2651</v>
      </c>
      <c r="C27" s="17"/>
      <c r="D27" s="17" t="s">
        <v>8661</v>
      </c>
      <c r="E27" s="18" t="s">
        <v>8662</v>
      </c>
      <c r="F27" s="19" t="s">
        <v>8602</v>
      </c>
      <c r="G27" s="17" t="s">
        <v>52</v>
      </c>
      <c r="H27" s="17" t="s">
        <v>8663</v>
      </c>
      <c r="I27" s="17" t="s">
        <v>2722</v>
      </c>
      <c r="J27" s="17" t="s">
        <v>2663</v>
      </c>
      <c r="K27" s="17" t="s">
        <v>2664</v>
      </c>
      <c r="L27" s="17"/>
      <c r="M27" s="17"/>
      <c r="N27" s="17"/>
      <c r="O27" s="17"/>
      <c r="P27" s="17"/>
      <c r="Q27" s="17"/>
      <c r="R27" s="17"/>
      <c r="S27" s="1"/>
    </row>
    <row r="28" spans="1:19" ht="17.25">
      <c r="A28" s="21"/>
      <c r="B28" s="22"/>
      <c r="C28" s="17"/>
      <c r="D28" s="17"/>
      <c r="E28" s="28">
        <v>1</v>
      </c>
      <c r="F28" s="17" t="s">
        <v>8664</v>
      </c>
      <c r="G28" s="17" t="s">
        <v>8665</v>
      </c>
      <c r="H28" s="17"/>
      <c r="I28" s="17" t="s">
        <v>78</v>
      </c>
      <c r="J28" s="17"/>
      <c r="K28" s="17"/>
      <c r="L28" s="17"/>
      <c r="M28" s="17"/>
      <c r="N28" s="17"/>
      <c r="O28" s="17"/>
      <c r="P28" s="17"/>
      <c r="Q28" s="17"/>
      <c r="R28" s="17"/>
      <c r="S28" s="1"/>
    </row>
    <row r="29" spans="1:19" ht="17.25">
      <c r="A29" s="21">
        <v>42996</v>
      </c>
      <c r="B29" s="22" t="s">
        <v>2651</v>
      </c>
      <c r="C29" s="17"/>
      <c r="D29" s="17" t="s">
        <v>8666</v>
      </c>
      <c r="E29" s="30" t="s">
        <v>8667</v>
      </c>
      <c r="F29" s="17" t="s">
        <v>8668</v>
      </c>
      <c r="G29" s="17" t="s">
        <v>52</v>
      </c>
      <c r="H29" s="17" t="s">
        <v>8643</v>
      </c>
      <c r="I29" s="17" t="s">
        <v>2722</v>
      </c>
      <c r="J29" s="17"/>
      <c r="K29" s="17"/>
      <c r="L29" s="17"/>
      <c r="M29" s="17"/>
      <c r="N29" s="17"/>
      <c r="O29" s="17"/>
      <c r="P29" s="17"/>
      <c r="Q29" s="17"/>
      <c r="R29" s="17"/>
      <c r="S29" s="1"/>
    </row>
    <row r="30" spans="1:19" ht="17.25">
      <c r="A30" s="21"/>
      <c r="B30" s="22"/>
      <c r="C30" s="17"/>
      <c r="D30" s="17"/>
      <c r="E30" s="31">
        <v>1</v>
      </c>
      <c r="F30" s="32">
        <f>$E$28</f>
        <v>1</v>
      </c>
      <c r="G30" s="17" t="s">
        <v>8669</v>
      </c>
      <c r="H30" s="29" t="s">
        <v>8670</v>
      </c>
      <c r="I30" s="17" t="s">
        <v>78</v>
      </c>
      <c r="J30" s="17"/>
      <c r="K30" s="17"/>
      <c r="L30" s="17"/>
      <c r="M30" s="17"/>
      <c r="N30" s="17"/>
      <c r="O30" s="17"/>
      <c r="P30" s="17"/>
      <c r="Q30" s="17"/>
      <c r="R30" s="17"/>
      <c r="S30" s="1"/>
    </row>
    <row r="31" spans="1:19" ht="17.25">
      <c r="A31" s="21"/>
      <c r="B31" s="22"/>
      <c r="C31" s="17"/>
      <c r="D31" s="17"/>
      <c r="E31" s="31">
        <v>2</v>
      </c>
      <c r="F31" s="32">
        <f>$E$28</f>
        <v>1</v>
      </c>
      <c r="G31" s="17" t="s">
        <v>8671</v>
      </c>
      <c r="H31" s="29" t="s">
        <v>8672</v>
      </c>
      <c r="I31" s="17" t="s">
        <v>78</v>
      </c>
      <c r="J31" s="17"/>
      <c r="K31" s="17"/>
      <c r="L31" s="17"/>
      <c r="M31" s="17"/>
      <c r="N31" s="17"/>
      <c r="O31" s="17"/>
      <c r="P31" s="17"/>
      <c r="Q31" s="17"/>
      <c r="R31" s="17"/>
      <c r="S31" s="1"/>
    </row>
    <row r="32" spans="1:19" ht="17.25">
      <c r="A32" s="17"/>
      <c r="B32" s="17"/>
      <c r="C32" s="17"/>
      <c r="D32" s="17"/>
      <c r="E32" s="17"/>
      <c r="F32" s="17"/>
      <c r="G32" s="17"/>
      <c r="H32" s="17"/>
      <c r="I32" s="17"/>
      <c r="J32" s="17"/>
      <c r="K32" s="17"/>
      <c r="L32" s="17"/>
      <c r="M32" s="17"/>
      <c r="N32" s="17"/>
      <c r="O32" s="17"/>
      <c r="P32" s="17"/>
      <c r="Q32" s="17"/>
      <c r="R32" s="17"/>
      <c r="S32" s="1"/>
    </row>
    <row r="33" spans="1:19" ht="17.25">
      <c r="A33" s="17"/>
      <c r="B33" s="17"/>
      <c r="C33" s="17"/>
      <c r="D33" s="17"/>
      <c r="E33" s="17"/>
      <c r="F33" s="17"/>
      <c r="G33" s="17"/>
      <c r="H33" s="17"/>
      <c r="I33" s="17"/>
      <c r="J33" s="17"/>
      <c r="K33" s="17"/>
      <c r="L33" s="17"/>
      <c r="M33" s="17"/>
      <c r="N33" s="17"/>
      <c r="O33" s="17"/>
      <c r="P33" s="17"/>
      <c r="Q33" s="17"/>
      <c r="R33" s="17"/>
      <c r="S33" s="1"/>
    </row>
    <row r="34" spans="1:19" ht="17.25">
      <c r="A34" s="17"/>
      <c r="B34" s="17"/>
      <c r="C34" s="17"/>
      <c r="D34" s="17"/>
      <c r="E34" s="17"/>
      <c r="F34" s="17"/>
      <c r="G34" s="17"/>
      <c r="H34" s="17"/>
      <c r="I34" s="17"/>
      <c r="J34" s="17"/>
      <c r="K34" s="17"/>
      <c r="L34" s="17"/>
      <c r="M34" s="17"/>
      <c r="N34" s="17"/>
      <c r="O34" s="17"/>
      <c r="P34" s="17"/>
      <c r="Q34" s="17"/>
      <c r="R34" s="17"/>
      <c r="S34" s="1"/>
    </row>
    <row r="35" spans="1:19" ht="17.25">
      <c r="A35" s="17"/>
      <c r="B35" s="17"/>
      <c r="C35" s="17"/>
      <c r="D35" s="17"/>
      <c r="E35" s="17"/>
      <c r="F35" s="17"/>
      <c r="G35" s="17"/>
      <c r="H35" s="17"/>
      <c r="I35" s="17"/>
      <c r="J35" s="17"/>
      <c r="K35" s="17"/>
      <c r="L35" s="17"/>
      <c r="M35" s="17"/>
      <c r="N35" s="17"/>
      <c r="O35" s="17"/>
      <c r="P35" s="17"/>
      <c r="Q35" s="17"/>
      <c r="R35" s="17"/>
      <c r="S35" s="1"/>
    </row>
    <row r="36" spans="1:19" ht="17.25">
      <c r="A36" s="17"/>
      <c r="B36" s="17"/>
      <c r="C36" s="17"/>
      <c r="D36" s="17"/>
      <c r="E36" s="17"/>
      <c r="F36" s="17"/>
      <c r="G36" s="17"/>
      <c r="H36" s="17"/>
      <c r="I36" s="17"/>
      <c r="J36" s="17"/>
      <c r="K36" s="17"/>
      <c r="L36" s="17"/>
      <c r="M36" s="17"/>
      <c r="N36" s="17"/>
      <c r="O36" s="17"/>
      <c r="P36" s="17"/>
      <c r="Q36" s="17"/>
      <c r="R36" s="17"/>
      <c r="S36" s="1"/>
    </row>
    <row r="37" spans="1:19" ht="17.25">
      <c r="A37" s="17"/>
      <c r="B37" s="17"/>
      <c r="C37" s="17"/>
      <c r="D37" s="17"/>
      <c r="E37" s="17"/>
      <c r="F37" s="17"/>
      <c r="G37" s="17"/>
      <c r="H37" s="17"/>
      <c r="I37" s="17"/>
      <c r="J37" s="17"/>
      <c r="K37" s="17"/>
      <c r="L37" s="17"/>
      <c r="M37" s="17"/>
      <c r="N37" s="17"/>
      <c r="O37" s="17"/>
      <c r="P37" s="17"/>
      <c r="Q37" s="17"/>
      <c r="R37" s="17"/>
      <c r="S37" s="1"/>
    </row>
    <row r="38" spans="1:19" ht="17.25">
      <c r="A38" s="17"/>
      <c r="B38" s="17"/>
      <c r="C38" s="17"/>
      <c r="D38" s="17"/>
      <c r="E38" s="17"/>
      <c r="F38" s="17"/>
      <c r="G38" s="17"/>
      <c r="H38" s="17"/>
      <c r="I38" s="17"/>
      <c r="J38" s="17"/>
      <c r="K38" s="17"/>
      <c r="L38" s="17"/>
      <c r="M38" s="17"/>
      <c r="N38" s="17"/>
      <c r="O38" s="17"/>
      <c r="P38" s="17"/>
      <c r="Q38" s="17"/>
      <c r="R38" s="17"/>
      <c r="S38" s="1"/>
    </row>
    <row r="39" spans="1:19" ht="17.25">
      <c r="A39" s="17"/>
      <c r="B39" s="17"/>
      <c r="C39" s="17"/>
      <c r="D39" s="17"/>
      <c r="E39" s="17"/>
      <c r="F39" s="17"/>
      <c r="G39" s="17"/>
      <c r="H39" s="17"/>
      <c r="I39" s="17"/>
      <c r="J39" s="17"/>
      <c r="K39" s="17"/>
      <c r="L39" s="17"/>
      <c r="M39" s="17"/>
      <c r="N39" s="17"/>
      <c r="O39" s="17"/>
      <c r="P39" s="17"/>
      <c r="Q39" s="17"/>
      <c r="R39" s="17"/>
      <c r="S39" s="1"/>
    </row>
    <row r="40" spans="1:19" ht="17.25">
      <c r="A40" s="17"/>
      <c r="B40" s="17"/>
      <c r="C40" s="17"/>
      <c r="D40" s="17"/>
      <c r="E40" s="17"/>
      <c r="F40" s="17"/>
      <c r="G40" s="17"/>
      <c r="H40" s="17"/>
      <c r="I40" s="17"/>
      <c r="J40" s="17"/>
      <c r="K40" s="17"/>
      <c r="L40" s="17"/>
      <c r="M40" s="17"/>
      <c r="N40" s="17"/>
      <c r="O40" s="17"/>
      <c r="P40" s="17"/>
      <c r="Q40" s="17"/>
      <c r="R40" s="17"/>
      <c r="S40" s="1"/>
    </row>
    <row r="41" spans="1:19" ht="17.25">
      <c r="A41" s="17"/>
      <c r="B41" s="17"/>
      <c r="C41" s="17"/>
      <c r="D41" s="17"/>
      <c r="E41" s="17"/>
      <c r="F41" s="17"/>
      <c r="G41" s="17"/>
      <c r="H41" s="17"/>
      <c r="I41" s="17"/>
      <c r="J41" s="17"/>
      <c r="K41" s="17"/>
      <c r="L41" s="17"/>
      <c r="M41" s="17"/>
      <c r="N41" s="17"/>
      <c r="O41" s="17"/>
      <c r="P41" s="17"/>
      <c r="Q41" s="17"/>
      <c r="R41" s="17"/>
      <c r="S41" s="1"/>
    </row>
    <row r="42" spans="1:19" ht="17.25">
      <c r="A42" s="17"/>
      <c r="B42" s="17"/>
      <c r="C42" s="17"/>
      <c r="D42" s="17"/>
      <c r="E42" s="17"/>
      <c r="F42" s="17"/>
      <c r="G42" s="17"/>
      <c r="H42" s="17"/>
      <c r="I42" s="17"/>
      <c r="J42" s="17"/>
      <c r="K42" s="17"/>
      <c r="L42" s="17"/>
      <c r="M42" s="17"/>
      <c r="N42" s="17"/>
      <c r="O42" s="17"/>
      <c r="P42" s="17"/>
      <c r="Q42" s="17"/>
      <c r="R42" s="17"/>
      <c r="S42" s="1"/>
    </row>
    <row r="43" spans="1:19" ht="17.25">
      <c r="A43" s="17"/>
      <c r="B43" s="17"/>
      <c r="C43" s="17"/>
      <c r="D43" s="17"/>
      <c r="E43" s="17"/>
      <c r="F43" s="17"/>
      <c r="G43" s="17"/>
      <c r="H43" s="17"/>
      <c r="I43" s="17"/>
      <c r="J43" s="17"/>
      <c r="K43" s="17"/>
      <c r="L43" s="17"/>
      <c r="M43" s="17"/>
      <c r="N43" s="17"/>
      <c r="O43" s="17"/>
      <c r="P43" s="17"/>
      <c r="Q43" s="17"/>
      <c r="R43" s="17"/>
      <c r="S43" s="1"/>
    </row>
    <row r="44" spans="1:19" ht="17.25">
      <c r="A44" s="17"/>
      <c r="B44" s="17"/>
      <c r="C44" s="17"/>
      <c r="D44" s="17"/>
      <c r="E44" s="17"/>
      <c r="F44" s="17"/>
      <c r="G44" s="17"/>
      <c r="H44" s="17"/>
      <c r="I44" s="17"/>
      <c r="J44" s="17"/>
      <c r="K44" s="17"/>
      <c r="L44" s="17"/>
      <c r="M44" s="17"/>
      <c r="N44" s="17"/>
      <c r="O44" s="17"/>
      <c r="P44" s="17"/>
      <c r="Q44" s="17"/>
      <c r="R44" s="17"/>
      <c r="S44" s="1"/>
    </row>
    <row r="45" spans="1:19" ht="17.25">
      <c r="A45" s="17"/>
      <c r="B45" s="17"/>
      <c r="C45" s="17"/>
      <c r="D45" s="17"/>
      <c r="E45" s="17"/>
      <c r="F45" s="17"/>
      <c r="G45" s="17"/>
      <c r="H45" s="17"/>
      <c r="I45" s="17"/>
      <c r="J45" s="17"/>
      <c r="K45" s="17"/>
      <c r="L45" s="17"/>
      <c r="M45" s="17"/>
      <c r="N45" s="17"/>
      <c r="O45" s="17"/>
      <c r="P45" s="17"/>
      <c r="Q45" s="17"/>
      <c r="R45" s="17"/>
      <c r="S45" s="1"/>
    </row>
    <row r="46" spans="1:19" ht="17.25">
      <c r="A46" s="17"/>
      <c r="B46" s="17"/>
      <c r="C46" s="17"/>
      <c r="D46" s="17"/>
      <c r="E46" s="17"/>
      <c r="F46" s="17"/>
      <c r="G46" s="17"/>
      <c r="H46" s="17"/>
      <c r="I46" s="17"/>
      <c r="J46" s="17"/>
      <c r="K46" s="17"/>
      <c r="L46" s="17"/>
      <c r="M46" s="17"/>
      <c r="N46" s="17"/>
      <c r="O46" s="17"/>
      <c r="P46" s="17"/>
      <c r="Q46" s="17"/>
      <c r="R46" s="17"/>
      <c r="S46" s="1"/>
    </row>
    <row r="47" spans="1:19" ht="17.25">
      <c r="A47" s="17"/>
      <c r="B47" s="17"/>
      <c r="C47" s="17"/>
      <c r="D47" s="17"/>
      <c r="E47" s="17"/>
      <c r="F47" s="17"/>
      <c r="G47" s="17"/>
      <c r="H47" s="17"/>
      <c r="I47" s="17"/>
      <c r="J47" s="17"/>
      <c r="K47" s="17"/>
      <c r="L47" s="17"/>
      <c r="M47" s="17"/>
      <c r="N47" s="17"/>
      <c r="O47" s="17"/>
      <c r="P47" s="17"/>
      <c r="Q47" s="17"/>
      <c r="R47" s="17"/>
      <c r="S47" s="1"/>
    </row>
    <row r="48" spans="1:19" ht="17.25">
      <c r="A48" s="17"/>
      <c r="B48" s="17"/>
      <c r="C48" s="17"/>
      <c r="D48" s="17"/>
      <c r="E48" s="17"/>
      <c r="F48" s="17"/>
      <c r="G48" s="17"/>
      <c r="H48" s="17"/>
      <c r="I48" s="17"/>
      <c r="J48" s="17"/>
      <c r="K48" s="17"/>
      <c r="L48" s="17"/>
      <c r="M48" s="17"/>
      <c r="N48" s="17"/>
      <c r="O48" s="17"/>
      <c r="P48" s="17"/>
      <c r="Q48" s="17"/>
      <c r="R48" s="17"/>
      <c r="S48" s="1"/>
    </row>
  </sheetData>
  <phoneticPr fontId="57" type="noConversion"/>
  <pageMargins left="0.75" right="0.75" top="1" bottom="1" header="0.50902777777777797" footer="0.50902777777777797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R343"/>
  <sheetViews>
    <sheetView topLeftCell="A325" workbookViewId="0">
      <selection activeCell="H5" sqref="H5"/>
    </sheetView>
  </sheetViews>
  <sheetFormatPr defaultColWidth="8" defaultRowHeight="17.25"/>
  <cols>
    <col min="1" max="3" width="8.88671875" style="2"/>
    <col min="4" max="4" width="14.109375" style="2" customWidth="1"/>
    <col min="5" max="5" width="13.33203125" style="2" customWidth="1"/>
    <col min="6" max="6" width="22.33203125" style="2" customWidth="1"/>
    <col min="7" max="7" width="27.6640625" style="2" customWidth="1"/>
    <col min="8" max="8" width="44.109375" style="3" customWidth="1"/>
    <col min="9" max="9" width="18.6640625" style="2" customWidth="1"/>
    <col min="10" max="10" width="25.6640625" style="2" customWidth="1"/>
    <col min="11" max="11" width="22.44140625" style="2" customWidth="1"/>
    <col min="12" max="12" width="22.6640625" style="2" customWidth="1"/>
    <col min="13" max="13" width="28.88671875" style="2" customWidth="1"/>
    <col min="14" max="14" width="34" style="2" customWidth="1"/>
    <col min="15" max="15" width="27.109375" style="2" customWidth="1"/>
    <col min="16" max="16" width="26.6640625" style="2" customWidth="1"/>
    <col min="17" max="17" width="27.33203125" style="2" customWidth="1"/>
    <col min="18" max="18" width="26.33203125" style="2" customWidth="1"/>
    <col min="19" max="16384" width="8" style="1"/>
  </cols>
  <sheetData>
    <row r="4" spans="1:18">
      <c r="E4" s="4" t="s">
        <v>2412</v>
      </c>
      <c r="F4" s="5" t="s">
        <v>2413</v>
      </c>
      <c r="G4" s="6" t="s">
        <v>2414</v>
      </c>
    </row>
    <row r="7" spans="1:18">
      <c r="A7" s="7">
        <v>42997</v>
      </c>
      <c r="B7" s="2" t="s">
        <v>2438</v>
      </c>
      <c r="D7" s="2" t="s">
        <v>4352</v>
      </c>
      <c r="E7" s="8" t="s">
        <v>8673</v>
      </c>
      <c r="F7" s="5" t="s">
        <v>8602</v>
      </c>
      <c r="G7" s="2" t="s">
        <v>52</v>
      </c>
      <c r="H7" s="3" t="s">
        <v>8674</v>
      </c>
      <c r="I7" s="2" t="s">
        <v>8675</v>
      </c>
      <c r="J7" s="2" t="s">
        <v>8676</v>
      </c>
      <c r="K7" s="2" t="s">
        <v>8677</v>
      </c>
      <c r="L7" s="2" t="s">
        <v>8678</v>
      </c>
      <c r="M7" s="2" t="s">
        <v>8679</v>
      </c>
      <c r="N7" s="2" t="s">
        <v>8680</v>
      </c>
      <c r="O7" s="2" t="s">
        <v>8681</v>
      </c>
      <c r="P7" s="2" t="s">
        <v>8682</v>
      </c>
      <c r="Q7" s="2" t="s">
        <v>8683</v>
      </c>
      <c r="R7" s="2" t="s">
        <v>8684</v>
      </c>
    </row>
    <row r="8" spans="1:18">
      <c r="E8" s="9" t="s">
        <v>179</v>
      </c>
      <c r="F8" s="2" t="s">
        <v>8685</v>
      </c>
      <c r="G8" s="2" t="s">
        <v>2167</v>
      </c>
      <c r="H8" s="10" t="s">
        <v>8686</v>
      </c>
      <c r="I8" s="2" t="s">
        <v>8687</v>
      </c>
      <c r="J8" s="2" t="s">
        <v>8688</v>
      </c>
      <c r="K8" s="2" t="s">
        <v>2167</v>
      </c>
      <c r="L8" s="2" t="s">
        <v>8689</v>
      </c>
      <c r="M8" s="2" t="s">
        <v>8690</v>
      </c>
      <c r="O8" s="2" t="s">
        <v>83</v>
      </c>
      <c r="P8" s="2" t="s">
        <v>83</v>
      </c>
      <c r="Q8" s="2" t="s">
        <v>83</v>
      </c>
      <c r="R8" s="2" t="s">
        <v>78</v>
      </c>
    </row>
    <row r="9" spans="1:18">
      <c r="E9" s="9" t="s">
        <v>179</v>
      </c>
      <c r="F9" s="2" t="s">
        <v>8691</v>
      </c>
      <c r="G9" s="2" t="s">
        <v>8692</v>
      </c>
      <c r="H9" s="10" t="s">
        <v>8693</v>
      </c>
      <c r="I9" s="2" t="s">
        <v>8694</v>
      </c>
      <c r="J9" s="2" t="s">
        <v>8694</v>
      </c>
      <c r="K9" s="2" t="s">
        <v>617</v>
      </c>
      <c r="L9" s="2" t="s">
        <v>8689</v>
      </c>
      <c r="M9" s="2" t="s">
        <v>8695</v>
      </c>
      <c r="N9" s="2" t="s">
        <v>617</v>
      </c>
      <c r="O9" s="2" t="s">
        <v>83</v>
      </c>
      <c r="P9" s="2" t="s">
        <v>83</v>
      </c>
      <c r="Q9" s="2" t="s">
        <v>83</v>
      </c>
      <c r="R9" s="2" t="s">
        <v>78</v>
      </c>
    </row>
    <row r="10" spans="1:18">
      <c r="E10" s="9" t="s">
        <v>179</v>
      </c>
      <c r="F10" s="2" t="s">
        <v>8696</v>
      </c>
      <c r="H10" s="10" t="s">
        <v>8697</v>
      </c>
      <c r="I10" s="2" t="s">
        <v>8698</v>
      </c>
      <c r="J10" s="2" t="s">
        <v>8699</v>
      </c>
      <c r="K10" s="2" t="s">
        <v>451</v>
      </c>
      <c r="L10" s="2" t="s">
        <v>8700</v>
      </c>
      <c r="M10" s="2" t="s">
        <v>8701</v>
      </c>
      <c r="N10" s="2" t="s">
        <v>451</v>
      </c>
      <c r="O10" s="2" t="s">
        <v>83</v>
      </c>
      <c r="P10" s="2" t="s">
        <v>83</v>
      </c>
      <c r="Q10" s="2" t="s">
        <v>83</v>
      </c>
      <c r="R10" s="2" t="s">
        <v>83</v>
      </c>
    </row>
    <row r="11" spans="1:18">
      <c r="E11" s="9" t="s">
        <v>179</v>
      </c>
      <c r="F11" s="2" t="s">
        <v>8702</v>
      </c>
      <c r="G11" s="2" t="s">
        <v>676</v>
      </c>
      <c r="H11" s="10" t="s">
        <v>8703</v>
      </c>
      <c r="I11" s="2" t="s">
        <v>8704</v>
      </c>
      <c r="J11" s="2" t="s">
        <v>8705</v>
      </c>
      <c r="L11" s="2" t="s">
        <v>8706</v>
      </c>
      <c r="M11" s="2" t="s">
        <v>8690</v>
      </c>
      <c r="O11" s="2" t="s">
        <v>83</v>
      </c>
      <c r="P11" s="2" t="s">
        <v>83</v>
      </c>
      <c r="Q11" s="2" t="s">
        <v>83</v>
      </c>
      <c r="R11" s="2" t="s">
        <v>78</v>
      </c>
    </row>
    <row r="12" spans="1:18">
      <c r="E12" s="9" t="s">
        <v>179</v>
      </c>
      <c r="F12" s="2" t="s">
        <v>8707</v>
      </c>
      <c r="G12" s="2" t="s">
        <v>655</v>
      </c>
      <c r="H12" s="10" t="s">
        <v>8708</v>
      </c>
      <c r="I12" s="2" t="s">
        <v>8709</v>
      </c>
      <c r="J12" s="2" t="s">
        <v>2075</v>
      </c>
      <c r="L12" s="2" t="s">
        <v>8706</v>
      </c>
      <c r="M12" s="2" t="s">
        <v>8690</v>
      </c>
      <c r="O12" s="2" t="s">
        <v>83</v>
      </c>
      <c r="P12" s="2" t="s">
        <v>83</v>
      </c>
      <c r="Q12" s="2" t="s">
        <v>83</v>
      </c>
      <c r="R12" s="2" t="s">
        <v>78</v>
      </c>
    </row>
    <row r="13" spans="1:18">
      <c r="E13" s="9" t="s">
        <v>179</v>
      </c>
      <c r="F13" s="2" t="s">
        <v>8710</v>
      </c>
      <c r="G13" s="2" t="s">
        <v>788</v>
      </c>
      <c r="H13" s="10" t="s">
        <v>8711</v>
      </c>
      <c r="I13" s="2" t="s">
        <v>8712</v>
      </c>
      <c r="J13" s="2" t="s">
        <v>2075</v>
      </c>
      <c r="K13" s="2" t="s">
        <v>786</v>
      </c>
      <c r="L13" s="2" t="s">
        <v>8706</v>
      </c>
      <c r="M13" s="2" t="s">
        <v>8690</v>
      </c>
      <c r="N13" s="2" t="s">
        <v>786</v>
      </c>
      <c r="O13" s="2" t="s">
        <v>83</v>
      </c>
      <c r="P13" s="2" t="s">
        <v>83</v>
      </c>
      <c r="Q13" s="2" t="s">
        <v>83</v>
      </c>
      <c r="R13" s="2" t="s">
        <v>78</v>
      </c>
    </row>
    <row r="14" spans="1:18">
      <c r="E14" s="9" t="s">
        <v>179</v>
      </c>
      <c r="F14" s="2" t="s">
        <v>8713</v>
      </c>
      <c r="G14" s="2" t="s">
        <v>8714</v>
      </c>
      <c r="H14" s="10" t="s">
        <v>8715</v>
      </c>
      <c r="I14" s="2" t="s">
        <v>8716</v>
      </c>
      <c r="J14" s="2" t="s">
        <v>2075</v>
      </c>
      <c r="K14" s="2" t="s">
        <v>798</v>
      </c>
      <c r="L14" s="2" t="s">
        <v>8717</v>
      </c>
      <c r="M14" s="2" t="s">
        <v>8690</v>
      </c>
      <c r="N14" s="2" t="s">
        <v>798</v>
      </c>
      <c r="O14" s="2" t="s">
        <v>83</v>
      </c>
      <c r="P14" s="2" t="s">
        <v>83</v>
      </c>
      <c r="Q14" s="2" t="s">
        <v>83</v>
      </c>
      <c r="R14" s="2" t="s">
        <v>78</v>
      </c>
    </row>
    <row r="15" spans="1:18">
      <c r="E15" s="9" t="s">
        <v>179</v>
      </c>
      <c r="F15" s="2" t="s">
        <v>8718</v>
      </c>
      <c r="G15" s="2" t="s">
        <v>846</v>
      </c>
      <c r="H15" s="10" t="s">
        <v>8719</v>
      </c>
      <c r="I15" s="2" t="s">
        <v>8712</v>
      </c>
      <c r="J15" s="2" t="s">
        <v>2075</v>
      </c>
      <c r="K15" s="2" t="s">
        <v>778</v>
      </c>
      <c r="L15" s="2" t="s">
        <v>8717</v>
      </c>
      <c r="M15" s="2" t="s">
        <v>8690</v>
      </c>
      <c r="N15" s="2" t="s">
        <v>778</v>
      </c>
      <c r="O15" s="2" t="s">
        <v>83</v>
      </c>
      <c r="P15" s="2" t="s">
        <v>83</v>
      </c>
      <c r="Q15" s="2" t="s">
        <v>83</v>
      </c>
      <c r="R15" s="2" t="s">
        <v>78</v>
      </c>
    </row>
    <row r="16" spans="1:18">
      <c r="E16" s="9" t="s">
        <v>179</v>
      </c>
      <c r="F16" s="2" t="s">
        <v>8720</v>
      </c>
      <c r="G16" s="2" t="s">
        <v>2173</v>
      </c>
      <c r="H16" s="3" t="s">
        <v>8721</v>
      </c>
      <c r="I16" s="2" t="s">
        <v>8722</v>
      </c>
      <c r="J16" s="2" t="s">
        <v>8723</v>
      </c>
      <c r="L16" s="2" t="s">
        <v>8706</v>
      </c>
      <c r="M16" s="2" t="s">
        <v>8690</v>
      </c>
      <c r="O16" s="2" t="s">
        <v>83</v>
      </c>
      <c r="P16" s="2" t="s">
        <v>83</v>
      </c>
      <c r="Q16" s="2" t="s">
        <v>83</v>
      </c>
      <c r="R16" s="2" t="s">
        <v>78</v>
      </c>
    </row>
    <row r="17" spans="5:18">
      <c r="E17" s="9" t="s">
        <v>179</v>
      </c>
      <c r="F17" s="2" t="s">
        <v>8724</v>
      </c>
      <c r="G17" s="2" t="s">
        <v>2176</v>
      </c>
      <c r="H17" s="3" t="s">
        <v>8725</v>
      </c>
      <c r="I17" s="2" t="s">
        <v>8726</v>
      </c>
      <c r="J17" s="2" t="s">
        <v>8726</v>
      </c>
      <c r="L17" s="2" t="s">
        <v>8706</v>
      </c>
      <c r="M17" s="2" t="s">
        <v>8701</v>
      </c>
      <c r="O17" s="2" t="s">
        <v>83</v>
      </c>
      <c r="P17" s="2" t="s">
        <v>83</v>
      </c>
      <c r="Q17" s="2" t="s">
        <v>83</v>
      </c>
      <c r="R17" s="2" t="s">
        <v>78</v>
      </c>
    </row>
    <row r="18" spans="5:18">
      <c r="E18" s="9" t="s">
        <v>179</v>
      </c>
      <c r="F18" s="2" t="s">
        <v>8727</v>
      </c>
      <c r="G18" s="2" t="s">
        <v>1619</v>
      </c>
      <c r="H18" s="3" t="s">
        <v>8728</v>
      </c>
      <c r="I18" s="2" t="s">
        <v>8729</v>
      </c>
      <c r="J18" s="2" t="s">
        <v>8688</v>
      </c>
      <c r="L18" s="2" t="s">
        <v>8706</v>
      </c>
      <c r="M18" s="2" t="s">
        <v>8701</v>
      </c>
      <c r="O18" s="2" t="s">
        <v>83</v>
      </c>
      <c r="P18" s="2" t="s">
        <v>83</v>
      </c>
      <c r="Q18" s="2" t="s">
        <v>83</v>
      </c>
      <c r="R18" s="2" t="s">
        <v>78</v>
      </c>
    </row>
    <row r="19" spans="5:18">
      <c r="E19" s="9" t="s">
        <v>179</v>
      </c>
      <c r="F19" s="2" t="s">
        <v>8730</v>
      </c>
      <c r="G19" s="2" t="s">
        <v>8731</v>
      </c>
      <c r="H19" s="3" t="s">
        <v>8732</v>
      </c>
      <c r="I19" s="2" t="s">
        <v>8733</v>
      </c>
      <c r="J19" s="2" t="s">
        <v>8734</v>
      </c>
      <c r="K19" s="2" t="s">
        <v>8735</v>
      </c>
      <c r="L19" s="2" t="s">
        <v>8736</v>
      </c>
      <c r="M19" s="2" t="s">
        <v>8737</v>
      </c>
      <c r="N19" s="2" t="s">
        <v>8738</v>
      </c>
      <c r="O19" s="2" t="s">
        <v>83</v>
      </c>
      <c r="P19" s="2" t="s">
        <v>83</v>
      </c>
      <c r="Q19" s="2" t="s">
        <v>78</v>
      </c>
      <c r="R19" s="2" t="s">
        <v>78</v>
      </c>
    </row>
    <row r="20" spans="5:18">
      <c r="E20" s="9" t="s">
        <v>179</v>
      </c>
      <c r="F20" s="2" t="s">
        <v>8739</v>
      </c>
      <c r="G20" s="2" t="s">
        <v>8740</v>
      </c>
      <c r="H20" s="3" t="s">
        <v>8741</v>
      </c>
      <c r="I20" s="2" t="s">
        <v>8733</v>
      </c>
      <c r="J20" s="2" t="s">
        <v>8734</v>
      </c>
      <c r="K20" s="2" t="s">
        <v>8735</v>
      </c>
      <c r="L20" s="2" t="s">
        <v>8717</v>
      </c>
      <c r="M20" s="2" t="s">
        <v>8737</v>
      </c>
      <c r="N20" s="2" t="s">
        <v>2960</v>
      </c>
      <c r="O20" s="2" t="s">
        <v>83</v>
      </c>
      <c r="P20" s="2" t="s">
        <v>83</v>
      </c>
      <c r="Q20" s="2" t="s">
        <v>83</v>
      </c>
      <c r="R20" s="2" t="s">
        <v>78</v>
      </c>
    </row>
    <row r="21" spans="5:18">
      <c r="E21" s="9" t="s">
        <v>179</v>
      </c>
      <c r="F21" s="2" t="s">
        <v>8742</v>
      </c>
      <c r="G21" s="2" t="s">
        <v>8743</v>
      </c>
      <c r="H21" s="3" t="s">
        <v>8744</v>
      </c>
      <c r="I21" s="2" t="s">
        <v>8745</v>
      </c>
      <c r="J21" s="2" t="s">
        <v>8746</v>
      </c>
      <c r="K21" s="2" t="s">
        <v>8743</v>
      </c>
      <c r="L21" s="2" t="s">
        <v>8747</v>
      </c>
      <c r="M21" s="2" t="s">
        <v>8701</v>
      </c>
      <c r="N21" s="2" t="s">
        <v>8743</v>
      </c>
      <c r="O21" s="2" t="s">
        <v>83</v>
      </c>
      <c r="P21" s="2" t="s">
        <v>83</v>
      </c>
      <c r="Q21" s="2" t="s">
        <v>83</v>
      </c>
      <c r="R21" s="2" t="s">
        <v>78</v>
      </c>
    </row>
    <row r="22" spans="5:18">
      <c r="E22" s="9" t="s">
        <v>179</v>
      </c>
      <c r="F22" s="2" t="s">
        <v>2823</v>
      </c>
      <c r="G22" s="2" t="s">
        <v>8748</v>
      </c>
      <c r="H22" s="3" t="s">
        <v>8749</v>
      </c>
      <c r="I22" s="2" t="s">
        <v>2875</v>
      </c>
      <c r="J22" s="2" t="s">
        <v>2875</v>
      </c>
      <c r="K22" s="2" t="s">
        <v>8735</v>
      </c>
      <c r="L22" s="2" t="s">
        <v>8747</v>
      </c>
      <c r="M22" s="2" t="s">
        <v>8701</v>
      </c>
      <c r="N22" s="2" t="s">
        <v>8735</v>
      </c>
      <c r="O22" s="2" t="s">
        <v>83</v>
      </c>
      <c r="P22" s="2" t="s">
        <v>83</v>
      </c>
      <c r="Q22" s="2" t="s">
        <v>83</v>
      </c>
      <c r="R22" s="2" t="s">
        <v>78</v>
      </c>
    </row>
    <row r="23" spans="5:18">
      <c r="E23" s="9" t="s">
        <v>179</v>
      </c>
      <c r="F23" s="2" t="s">
        <v>8750</v>
      </c>
      <c r="G23" s="2" t="s">
        <v>8751</v>
      </c>
      <c r="H23" s="3" t="s">
        <v>8752</v>
      </c>
      <c r="I23" s="2" t="s">
        <v>8753</v>
      </c>
      <c r="J23" s="2" t="s">
        <v>8753</v>
      </c>
      <c r="K23" s="2" t="s">
        <v>8751</v>
      </c>
      <c r="L23" s="2" t="s">
        <v>8747</v>
      </c>
      <c r="M23" s="2" t="s">
        <v>8701</v>
      </c>
      <c r="O23" s="2" t="s">
        <v>83</v>
      </c>
      <c r="P23" s="2" t="s">
        <v>83</v>
      </c>
      <c r="Q23" s="2" t="s">
        <v>83</v>
      </c>
      <c r="R23" s="2" t="s">
        <v>78</v>
      </c>
    </row>
    <row r="24" spans="5:18">
      <c r="E24" s="9" t="s">
        <v>179</v>
      </c>
      <c r="F24" s="2" t="s">
        <v>8754</v>
      </c>
      <c r="G24" s="2" t="s">
        <v>2930</v>
      </c>
      <c r="H24" s="3" t="s">
        <v>8755</v>
      </c>
      <c r="I24" s="2" t="s">
        <v>8756</v>
      </c>
      <c r="J24" s="2" t="s">
        <v>8757</v>
      </c>
      <c r="K24" s="2" t="s">
        <v>2930</v>
      </c>
      <c r="L24" s="2" t="s">
        <v>8758</v>
      </c>
      <c r="M24" s="2" t="s">
        <v>8759</v>
      </c>
      <c r="N24" s="2" t="s">
        <v>2930</v>
      </c>
      <c r="O24" s="2" t="s">
        <v>83</v>
      </c>
      <c r="P24" s="2" t="s">
        <v>83</v>
      </c>
      <c r="Q24" s="2" t="s">
        <v>83</v>
      </c>
      <c r="R24" s="2" t="s">
        <v>78</v>
      </c>
    </row>
    <row r="25" spans="5:18">
      <c r="E25" s="9" t="s">
        <v>179</v>
      </c>
      <c r="F25" s="2" t="s">
        <v>8760</v>
      </c>
      <c r="G25" s="2" t="s">
        <v>8761</v>
      </c>
      <c r="H25" s="3" t="s">
        <v>8762</v>
      </c>
      <c r="I25" s="2" t="s">
        <v>8745</v>
      </c>
      <c r="J25" s="2" t="s">
        <v>8746</v>
      </c>
      <c r="K25" s="2" t="s">
        <v>8761</v>
      </c>
      <c r="L25" s="2" t="s">
        <v>8758</v>
      </c>
      <c r="M25" s="2" t="s">
        <v>8737</v>
      </c>
      <c r="N25" s="2" t="s">
        <v>8761</v>
      </c>
      <c r="O25" s="2" t="s">
        <v>83</v>
      </c>
      <c r="P25" s="2" t="s">
        <v>83</v>
      </c>
      <c r="Q25" s="2" t="s">
        <v>78</v>
      </c>
      <c r="R25" s="2" t="s">
        <v>78</v>
      </c>
    </row>
    <row r="26" spans="5:18">
      <c r="E26" s="9" t="s">
        <v>179</v>
      </c>
      <c r="F26" s="2" t="s">
        <v>8763</v>
      </c>
      <c r="G26" s="2" t="s">
        <v>8764</v>
      </c>
      <c r="H26" s="3" t="s">
        <v>8765</v>
      </c>
      <c r="I26" s="2" t="s">
        <v>2875</v>
      </c>
      <c r="J26" s="2" t="s">
        <v>2875</v>
      </c>
      <c r="L26" s="2" t="s">
        <v>8747</v>
      </c>
      <c r="M26" s="2" t="s">
        <v>8766</v>
      </c>
      <c r="O26" s="2" t="s">
        <v>83</v>
      </c>
      <c r="P26" s="2" t="s">
        <v>83</v>
      </c>
      <c r="Q26" s="2" t="s">
        <v>83</v>
      </c>
      <c r="R26" s="2" t="s">
        <v>78</v>
      </c>
    </row>
    <row r="27" spans="5:18">
      <c r="E27" s="9" t="s">
        <v>179</v>
      </c>
      <c r="F27" s="2" t="s">
        <v>8767</v>
      </c>
      <c r="G27" s="2" t="s">
        <v>8768</v>
      </c>
      <c r="H27" s="3" t="s">
        <v>8762</v>
      </c>
      <c r="I27" s="2" t="s">
        <v>8745</v>
      </c>
      <c r="J27" s="2" t="s">
        <v>8746</v>
      </c>
      <c r="K27" s="2" t="s">
        <v>8768</v>
      </c>
      <c r="L27" s="2" t="s">
        <v>8690</v>
      </c>
      <c r="M27" s="2" t="s">
        <v>8737</v>
      </c>
      <c r="N27" s="2" t="s">
        <v>8768</v>
      </c>
      <c r="O27" s="2" t="s">
        <v>83</v>
      </c>
      <c r="P27" s="2" t="s">
        <v>83</v>
      </c>
      <c r="Q27" s="2" t="s">
        <v>83</v>
      </c>
      <c r="R27" s="2" t="s">
        <v>78</v>
      </c>
    </row>
    <row r="28" spans="5:18">
      <c r="E28" s="9" t="s">
        <v>179</v>
      </c>
      <c r="F28" s="2" t="s">
        <v>8769</v>
      </c>
      <c r="G28" s="2" t="s">
        <v>8770</v>
      </c>
      <c r="H28" s="3" t="s">
        <v>8771</v>
      </c>
      <c r="I28" s="2" t="s">
        <v>8709</v>
      </c>
      <c r="J28" s="2" t="s">
        <v>2075</v>
      </c>
      <c r="K28" s="2" t="s">
        <v>8770</v>
      </c>
      <c r="L28" s="2" t="s">
        <v>8706</v>
      </c>
      <c r="M28" s="2" t="s">
        <v>8695</v>
      </c>
      <c r="O28" s="2" t="s">
        <v>83</v>
      </c>
      <c r="P28" s="2" t="s">
        <v>83</v>
      </c>
      <c r="Q28" s="2" t="s">
        <v>83</v>
      </c>
      <c r="R28" s="2" t="s">
        <v>78</v>
      </c>
    </row>
    <row r="29" spans="5:18">
      <c r="E29" s="9" t="s">
        <v>179</v>
      </c>
      <c r="F29" s="2" t="s">
        <v>8772</v>
      </c>
      <c r="G29" s="2" t="s">
        <v>8773</v>
      </c>
      <c r="H29" s="3" t="s">
        <v>8771</v>
      </c>
      <c r="I29" s="2" t="s">
        <v>1533</v>
      </c>
      <c r="J29" s="2" t="s">
        <v>1533</v>
      </c>
      <c r="K29" s="2" t="s">
        <v>8773</v>
      </c>
      <c r="L29" s="2" t="s">
        <v>8706</v>
      </c>
      <c r="M29" s="2" t="s">
        <v>8737</v>
      </c>
      <c r="N29" s="2" t="s">
        <v>8773</v>
      </c>
      <c r="O29" s="2" t="s">
        <v>83</v>
      </c>
      <c r="P29" s="2" t="s">
        <v>83</v>
      </c>
      <c r="Q29" s="2" t="s">
        <v>83</v>
      </c>
      <c r="R29" s="2" t="s">
        <v>78</v>
      </c>
    </row>
    <row r="30" spans="5:18">
      <c r="E30" s="9" t="s">
        <v>179</v>
      </c>
      <c r="F30" s="2" t="s">
        <v>8774</v>
      </c>
      <c r="G30" s="2" t="s">
        <v>361</v>
      </c>
      <c r="H30" s="3" t="s">
        <v>8775</v>
      </c>
      <c r="I30" s="2" t="s">
        <v>8776</v>
      </c>
      <c r="J30" s="2" t="s">
        <v>8776</v>
      </c>
      <c r="L30" s="2" t="s">
        <v>8689</v>
      </c>
      <c r="M30" s="2" t="s">
        <v>8737</v>
      </c>
      <c r="O30" s="2" t="s">
        <v>83</v>
      </c>
      <c r="P30" s="2" t="s">
        <v>83</v>
      </c>
      <c r="Q30" s="2" t="s">
        <v>83</v>
      </c>
      <c r="R30" s="2" t="s">
        <v>78</v>
      </c>
    </row>
    <row r="31" spans="5:18">
      <c r="E31" s="9" t="s">
        <v>179</v>
      </c>
      <c r="F31" s="2" t="s">
        <v>4795</v>
      </c>
      <c r="G31" s="2" t="s">
        <v>8777</v>
      </c>
      <c r="H31" s="3" t="s">
        <v>8778</v>
      </c>
      <c r="I31" s="2" t="s">
        <v>8779</v>
      </c>
      <c r="J31" s="2" t="s">
        <v>8779</v>
      </c>
      <c r="K31" s="2" t="s">
        <v>8777</v>
      </c>
      <c r="L31" s="2" t="s">
        <v>8700</v>
      </c>
      <c r="M31" s="2" t="s">
        <v>8695</v>
      </c>
      <c r="N31" s="2" t="s">
        <v>8777</v>
      </c>
      <c r="O31" s="2" t="s">
        <v>83</v>
      </c>
      <c r="P31" s="2" t="s">
        <v>83</v>
      </c>
      <c r="Q31" s="2" t="s">
        <v>83</v>
      </c>
      <c r="R31" s="2" t="s">
        <v>78</v>
      </c>
    </row>
    <row r="32" spans="5:18">
      <c r="E32" s="9" t="s">
        <v>179</v>
      </c>
      <c r="F32" s="2" t="s">
        <v>8780</v>
      </c>
      <c r="G32" s="2" t="s">
        <v>442</v>
      </c>
      <c r="H32" s="3" t="s">
        <v>8781</v>
      </c>
      <c r="I32" s="2" t="s">
        <v>8782</v>
      </c>
      <c r="J32" s="2" t="s">
        <v>8782</v>
      </c>
      <c r="K32" s="2" t="s">
        <v>442</v>
      </c>
      <c r="L32" s="2" t="s">
        <v>8689</v>
      </c>
      <c r="M32" s="2" t="s">
        <v>8737</v>
      </c>
      <c r="N32" s="2" t="s">
        <v>442</v>
      </c>
      <c r="O32" s="2" t="s">
        <v>83</v>
      </c>
      <c r="P32" s="2" t="s">
        <v>83</v>
      </c>
      <c r="Q32" s="2" t="s">
        <v>83</v>
      </c>
      <c r="R32" s="2" t="s">
        <v>78</v>
      </c>
    </row>
    <row r="33" spans="5:18">
      <c r="E33" s="9" t="s">
        <v>179</v>
      </c>
      <c r="F33" s="2" t="s">
        <v>8783</v>
      </c>
      <c r="G33" s="2" t="s">
        <v>8784</v>
      </c>
      <c r="H33" s="3" t="s">
        <v>8785</v>
      </c>
      <c r="I33" s="2" t="s">
        <v>8753</v>
      </c>
      <c r="J33" s="2" t="s">
        <v>8753</v>
      </c>
      <c r="K33" s="2" t="s">
        <v>8786</v>
      </c>
      <c r="L33" s="2" t="s">
        <v>8700</v>
      </c>
      <c r="M33" s="2" t="s">
        <v>8695</v>
      </c>
      <c r="N33" s="2" t="s">
        <v>8786</v>
      </c>
      <c r="O33" s="2" t="s">
        <v>83</v>
      </c>
      <c r="P33" s="2" t="s">
        <v>83</v>
      </c>
      <c r="Q33" s="2" t="s">
        <v>83</v>
      </c>
      <c r="R33" s="2" t="s">
        <v>78</v>
      </c>
    </row>
    <row r="34" spans="5:18">
      <c r="E34" s="9" t="s">
        <v>179</v>
      </c>
      <c r="F34" s="2" t="s">
        <v>8787</v>
      </c>
      <c r="G34" s="2" t="s">
        <v>8777</v>
      </c>
      <c r="H34" s="3" t="s">
        <v>8788</v>
      </c>
      <c r="I34" s="2" t="s">
        <v>8789</v>
      </c>
      <c r="J34" s="2" t="s">
        <v>8789</v>
      </c>
      <c r="K34" s="2" t="s">
        <v>8777</v>
      </c>
      <c r="L34" s="2" t="s">
        <v>8700</v>
      </c>
      <c r="M34" s="2" t="s">
        <v>8695</v>
      </c>
      <c r="N34" s="2" t="s">
        <v>8777</v>
      </c>
      <c r="O34" s="2" t="s">
        <v>83</v>
      </c>
      <c r="P34" s="2" t="s">
        <v>83</v>
      </c>
      <c r="Q34" s="2" t="s">
        <v>83</v>
      </c>
      <c r="R34" s="2" t="s">
        <v>78</v>
      </c>
    </row>
    <row r="35" spans="5:18">
      <c r="E35" s="9" t="s">
        <v>179</v>
      </c>
      <c r="F35" s="2" t="s">
        <v>8790</v>
      </c>
      <c r="G35" s="2" t="s">
        <v>8790</v>
      </c>
      <c r="H35" s="3" t="s">
        <v>8791</v>
      </c>
      <c r="I35" s="2" t="s">
        <v>2479</v>
      </c>
      <c r="J35" s="2" t="s">
        <v>2479</v>
      </c>
      <c r="K35" s="2" t="s">
        <v>2173</v>
      </c>
      <c r="L35" s="2" t="s">
        <v>8706</v>
      </c>
      <c r="M35" s="2" t="s">
        <v>8690</v>
      </c>
      <c r="O35" s="2" t="s">
        <v>83</v>
      </c>
      <c r="P35" s="2" t="s">
        <v>83</v>
      </c>
      <c r="Q35" s="2" t="s">
        <v>83</v>
      </c>
      <c r="R35" s="2" t="s">
        <v>78</v>
      </c>
    </row>
    <row r="36" spans="5:18">
      <c r="E36" s="9" t="s">
        <v>179</v>
      </c>
      <c r="F36" s="2" t="s">
        <v>8792</v>
      </c>
      <c r="G36" s="2" t="s">
        <v>8793</v>
      </c>
      <c r="H36" s="3" t="s">
        <v>8794</v>
      </c>
      <c r="I36" s="2" t="s">
        <v>8795</v>
      </c>
      <c r="J36" s="2" t="s">
        <v>8796</v>
      </c>
      <c r="K36" s="2" t="s">
        <v>8793</v>
      </c>
      <c r="L36" s="2" t="s">
        <v>8797</v>
      </c>
      <c r="M36" s="2" t="s">
        <v>8737</v>
      </c>
      <c r="N36" s="2" t="s">
        <v>8793</v>
      </c>
      <c r="O36" s="2" t="s">
        <v>83</v>
      </c>
      <c r="P36" s="2" t="s">
        <v>83</v>
      </c>
      <c r="Q36" s="2" t="s">
        <v>83</v>
      </c>
      <c r="R36" s="2" t="s">
        <v>78</v>
      </c>
    </row>
    <row r="37" spans="5:18">
      <c r="E37" s="9" t="s">
        <v>179</v>
      </c>
      <c r="F37" s="2" t="s">
        <v>8798</v>
      </c>
      <c r="G37" s="2" t="s">
        <v>8798</v>
      </c>
      <c r="H37" s="3" t="s">
        <v>8799</v>
      </c>
      <c r="I37" s="2" t="s">
        <v>8800</v>
      </c>
      <c r="J37" s="2" t="s">
        <v>8776</v>
      </c>
      <c r="K37" s="2" t="s">
        <v>361</v>
      </c>
      <c r="L37" s="2" t="s">
        <v>8706</v>
      </c>
      <c r="M37" s="2" t="s">
        <v>8690</v>
      </c>
      <c r="O37" s="2" t="s">
        <v>83</v>
      </c>
      <c r="P37" s="2" t="s">
        <v>83</v>
      </c>
      <c r="Q37" s="2" t="s">
        <v>83</v>
      </c>
      <c r="R37" s="2" t="s">
        <v>78</v>
      </c>
    </row>
    <row r="38" spans="5:18">
      <c r="E38" s="9" t="s">
        <v>179</v>
      </c>
      <c r="F38" s="2" t="s">
        <v>8801</v>
      </c>
      <c r="G38" s="2" t="s">
        <v>8802</v>
      </c>
      <c r="H38" s="3" t="s">
        <v>8791</v>
      </c>
      <c r="I38" s="2" t="s">
        <v>8803</v>
      </c>
      <c r="J38" s="2" t="s">
        <v>2479</v>
      </c>
      <c r="K38" s="2" t="s">
        <v>8802</v>
      </c>
      <c r="L38" s="2" t="s">
        <v>8706</v>
      </c>
      <c r="M38" s="2" t="s">
        <v>8737</v>
      </c>
      <c r="N38" s="2" t="s">
        <v>8802</v>
      </c>
      <c r="O38" s="2" t="s">
        <v>83</v>
      </c>
      <c r="P38" s="2" t="s">
        <v>83</v>
      </c>
      <c r="Q38" s="2" t="s">
        <v>83</v>
      </c>
      <c r="R38" s="2" t="s">
        <v>78</v>
      </c>
    </row>
    <row r="39" spans="5:18">
      <c r="E39" s="9" t="s">
        <v>179</v>
      </c>
      <c r="F39" s="2" t="s">
        <v>8804</v>
      </c>
      <c r="G39" s="2" t="s">
        <v>8802</v>
      </c>
      <c r="H39" s="3" t="s">
        <v>8791</v>
      </c>
      <c r="I39" s="2" t="s">
        <v>8803</v>
      </c>
      <c r="J39" s="2" t="s">
        <v>2479</v>
      </c>
      <c r="L39" s="2" t="s">
        <v>8690</v>
      </c>
      <c r="M39" s="2" t="s">
        <v>8690</v>
      </c>
      <c r="O39" s="2" t="s">
        <v>83</v>
      </c>
      <c r="P39" s="2" t="s">
        <v>83</v>
      </c>
      <c r="Q39" s="2" t="s">
        <v>83</v>
      </c>
      <c r="R39" s="2" t="s">
        <v>78</v>
      </c>
    </row>
    <row r="40" spans="5:18">
      <c r="E40" s="9" t="s">
        <v>179</v>
      </c>
      <c r="F40" s="2" t="s">
        <v>8805</v>
      </c>
      <c r="G40" s="2" t="s">
        <v>8806</v>
      </c>
      <c r="H40" s="3" t="s">
        <v>8755</v>
      </c>
      <c r="I40" s="2" t="s">
        <v>8756</v>
      </c>
      <c r="J40" s="2" t="s">
        <v>8757</v>
      </c>
      <c r="K40" s="2" t="s">
        <v>8806</v>
      </c>
      <c r="L40" s="2" t="s">
        <v>8717</v>
      </c>
      <c r="M40" s="2" t="s">
        <v>8695</v>
      </c>
      <c r="N40" s="2" t="s">
        <v>8806</v>
      </c>
      <c r="O40" s="2" t="s">
        <v>83</v>
      </c>
      <c r="P40" s="2" t="s">
        <v>83</v>
      </c>
      <c r="Q40" s="2" t="s">
        <v>83</v>
      </c>
      <c r="R40" s="2" t="s">
        <v>78</v>
      </c>
    </row>
    <row r="41" spans="5:18">
      <c r="E41" s="9" t="s">
        <v>179</v>
      </c>
      <c r="F41" s="2" t="s">
        <v>8807</v>
      </c>
      <c r="G41" s="2" t="s">
        <v>8743</v>
      </c>
      <c r="H41" s="3" t="s">
        <v>8808</v>
      </c>
      <c r="I41" s="2" t="s">
        <v>8745</v>
      </c>
      <c r="J41" s="2" t="s">
        <v>8746</v>
      </c>
      <c r="K41" s="2" t="s">
        <v>8743</v>
      </c>
      <c r="L41" s="2" t="s">
        <v>8747</v>
      </c>
      <c r="M41" s="2" t="s">
        <v>8701</v>
      </c>
      <c r="N41" s="2" t="s">
        <v>8743</v>
      </c>
      <c r="O41" s="2" t="s">
        <v>83</v>
      </c>
      <c r="P41" s="2" t="s">
        <v>83</v>
      </c>
      <c r="Q41" s="2" t="s">
        <v>83</v>
      </c>
      <c r="R41" s="2" t="s">
        <v>78</v>
      </c>
    </row>
    <row r="42" spans="5:18">
      <c r="E42" s="9" t="s">
        <v>179</v>
      </c>
      <c r="F42" s="2" t="s">
        <v>8809</v>
      </c>
      <c r="G42" s="2" t="s">
        <v>2184</v>
      </c>
      <c r="H42" s="3" t="s">
        <v>8719</v>
      </c>
      <c r="I42" s="2" t="s">
        <v>8810</v>
      </c>
      <c r="J42" s="2" t="s">
        <v>2075</v>
      </c>
      <c r="K42" s="2" t="s">
        <v>778</v>
      </c>
      <c r="L42" s="2" t="s">
        <v>8706</v>
      </c>
      <c r="M42" s="2" t="s">
        <v>8695</v>
      </c>
      <c r="N42" s="2" t="s">
        <v>778</v>
      </c>
      <c r="O42" s="2" t="s">
        <v>83</v>
      </c>
      <c r="P42" s="2" t="s">
        <v>83</v>
      </c>
      <c r="Q42" s="2" t="s">
        <v>83</v>
      </c>
      <c r="R42" s="2" t="s">
        <v>78</v>
      </c>
    </row>
    <row r="43" spans="5:18">
      <c r="E43" s="9" t="s">
        <v>179</v>
      </c>
      <c r="F43" s="2" t="s">
        <v>8811</v>
      </c>
      <c r="G43" s="2" t="s">
        <v>2468</v>
      </c>
      <c r="H43" s="3" t="s">
        <v>8812</v>
      </c>
      <c r="I43" s="2" t="s">
        <v>8753</v>
      </c>
      <c r="J43" s="2" t="s">
        <v>8753</v>
      </c>
      <c r="K43" s="2" t="s">
        <v>2468</v>
      </c>
      <c r="L43" s="2" t="s">
        <v>8689</v>
      </c>
      <c r="M43" s="2" t="s">
        <v>8737</v>
      </c>
      <c r="N43" s="2" t="s">
        <v>2468</v>
      </c>
      <c r="O43" s="2" t="s">
        <v>83</v>
      </c>
      <c r="P43" s="2" t="s">
        <v>83</v>
      </c>
      <c r="Q43" s="2" t="s">
        <v>83</v>
      </c>
      <c r="R43" s="2" t="s">
        <v>78</v>
      </c>
    </row>
    <row r="44" spans="5:18">
      <c r="E44" s="9" t="s">
        <v>179</v>
      </c>
      <c r="F44" s="2" t="s">
        <v>8813</v>
      </c>
      <c r="G44" s="2" t="s">
        <v>2462</v>
      </c>
      <c r="H44" s="3" t="s">
        <v>8814</v>
      </c>
      <c r="I44" s="2" t="s">
        <v>8815</v>
      </c>
      <c r="J44" s="2" t="s">
        <v>8753</v>
      </c>
      <c r="L44" s="2" t="s">
        <v>8689</v>
      </c>
      <c r="M44" s="2" t="s">
        <v>8737</v>
      </c>
      <c r="O44" s="2" t="s">
        <v>83</v>
      </c>
      <c r="P44" s="2" t="s">
        <v>83</v>
      </c>
      <c r="Q44" s="2" t="s">
        <v>83</v>
      </c>
      <c r="R44" s="2" t="s">
        <v>78</v>
      </c>
    </row>
    <row r="45" spans="5:18">
      <c r="E45" s="9" t="s">
        <v>179</v>
      </c>
      <c r="F45" s="2" t="s">
        <v>8816</v>
      </c>
      <c r="G45" s="2" t="s">
        <v>8817</v>
      </c>
      <c r="H45" s="3" t="s">
        <v>8818</v>
      </c>
      <c r="I45" s="2" t="s">
        <v>8745</v>
      </c>
      <c r="J45" s="2" t="s">
        <v>8746</v>
      </c>
      <c r="K45" s="2" t="s">
        <v>8817</v>
      </c>
      <c r="L45" s="2" t="s">
        <v>8747</v>
      </c>
      <c r="M45" s="2" t="s">
        <v>8706</v>
      </c>
      <c r="N45" s="2" t="s">
        <v>8817</v>
      </c>
      <c r="O45" s="2" t="s">
        <v>83</v>
      </c>
      <c r="P45" s="2" t="s">
        <v>83</v>
      </c>
      <c r="Q45" s="2" t="s">
        <v>83</v>
      </c>
      <c r="R45" s="2" t="s">
        <v>78</v>
      </c>
    </row>
    <row r="46" spans="5:18">
      <c r="E46" s="9" t="s">
        <v>179</v>
      </c>
      <c r="F46" s="2" t="s">
        <v>8819</v>
      </c>
      <c r="G46" s="2" t="s">
        <v>8817</v>
      </c>
      <c r="H46" s="3" t="s">
        <v>8820</v>
      </c>
      <c r="I46" s="2" t="s">
        <v>8745</v>
      </c>
      <c r="J46" s="2" t="s">
        <v>8746</v>
      </c>
      <c r="K46" s="2" t="s">
        <v>8817</v>
      </c>
      <c r="L46" s="2" t="s">
        <v>8706</v>
      </c>
      <c r="M46" s="2" t="s">
        <v>8695</v>
      </c>
      <c r="N46" s="2" t="s">
        <v>8817</v>
      </c>
      <c r="O46" s="2" t="s">
        <v>83</v>
      </c>
      <c r="P46" s="2" t="s">
        <v>83</v>
      </c>
      <c r="Q46" s="2" t="s">
        <v>83</v>
      </c>
      <c r="R46" s="2" t="s">
        <v>78</v>
      </c>
    </row>
    <row r="47" spans="5:18">
      <c r="E47" s="9" t="s">
        <v>179</v>
      </c>
      <c r="F47" s="2" t="s">
        <v>8821</v>
      </c>
      <c r="G47" s="2" t="s">
        <v>8822</v>
      </c>
      <c r="H47" s="3" t="s">
        <v>8823</v>
      </c>
      <c r="I47" s="2" t="s">
        <v>8756</v>
      </c>
      <c r="J47" s="2" t="s">
        <v>8757</v>
      </c>
      <c r="K47" s="2" t="s">
        <v>187</v>
      </c>
      <c r="L47" s="2" t="s">
        <v>8717</v>
      </c>
      <c r="M47" s="2" t="s">
        <v>8737</v>
      </c>
      <c r="O47" s="2" t="s">
        <v>83</v>
      </c>
      <c r="P47" s="2" t="s">
        <v>83</v>
      </c>
      <c r="Q47" s="2" t="s">
        <v>83</v>
      </c>
      <c r="R47" s="2" t="s">
        <v>78</v>
      </c>
    </row>
    <row r="48" spans="5:18">
      <c r="E48" s="9" t="s">
        <v>179</v>
      </c>
      <c r="F48" s="2" t="s">
        <v>8824</v>
      </c>
      <c r="G48" s="2" t="s">
        <v>8825</v>
      </c>
      <c r="H48" s="3" t="s">
        <v>8826</v>
      </c>
      <c r="I48" s="2" t="s">
        <v>8753</v>
      </c>
      <c r="J48" s="2" t="s">
        <v>8757</v>
      </c>
      <c r="K48" s="2" t="s">
        <v>8825</v>
      </c>
      <c r="L48" s="2" t="s">
        <v>8717</v>
      </c>
      <c r="M48" s="2" t="s">
        <v>8695</v>
      </c>
      <c r="N48" s="2" t="s">
        <v>8825</v>
      </c>
      <c r="O48" s="2" t="s">
        <v>83</v>
      </c>
      <c r="P48" s="2" t="s">
        <v>83</v>
      </c>
      <c r="Q48" s="2" t="s">
        <v>83</v>
      </c>
      <c r="R48" s="2" t="s">
        <v>78</v>
      </c>
    </row>
    <row r="49" spans="5:18">
      <c r="E49" s="9" t="s">
        <v>179</v>
      </c>
      <c r="F49" s="2" t="s">
        <v>8827</v>
      </c>
      <c r="G49" s="2" t="s">
        <v>8828</v>
      </c>
      <c r="H49" s="3" t="s">
        <v>8829</v>
      </c>
      <c r="I49" s="2" t="s">
        <v>8753</v>
      </c>
      <c r="J49" s="2" t="s">
        <v>8757</v>
      </c>
      <c r="K49" s="2" t="s">
        <v>8828</v>
      </c>
      <c r="L49" s="2" t="s">
        <v>8717</v>
      </c>
      <c r="M49" s="2" t="s">
        <v>8695</v>
      </c>
      <c r="N49" s="2" t="s">
        <v>8828</v>
      </c>
      <c r="O49" s="2" t="s">
        <v>83</v>
      </c>
      <c r="P49" s="2" t="s">
        <v>83</v>
      </c>
      <c r="Q49" s="2" t="s">
        <v>83</v>
      </c>
      <c r="R49" s="2" t="s">
        <v>78</v>
      </c>
    </row>
    <row r="50" spans="5:18">
      <c r="E50" s="9" t="s">
        <v>179</v>
      </c>
      <c r="F50" s="2" t="s">
        <v>8830</v>
      </c>
      <c r="G50" s="2" t="s">
        <v>8831</v>
      </c>
      <c r="H50" s="3" t="s">
        <v>8832</v>
      </c>
      <c r="I50" s="2" t="s">
        <v>8833</v>
      </c>
      <c r="J50" s="2" t="s">
        <v>8834</v>
      </c>
      <c r="K50" s="2" t="s">
        <v>8831</v>
      </c>
      <c r="L50" s="2" t="s">
        <v>8690</v>
      </c>
      <c r="M50" s="2" t="s">
        <v>8695</v>
      </c>
      <c r="N50" s="2" t="s">
        <v>8831</v>
      </c>
      <c r="O50" s="2" t="s">
        <v>83</v>
      </c>
      <c r="P50" s="2" t="s">
        <v>83</v>
      </c>
      <c r="Q50" s="2" t="s">
        <v>78</v>
      </c>
      <c r="R50" s="2" t="s">
        <v>78</v>
      </c>
    </row>
    <row r="51" spans="5:18">
      <c r="E51" s="9" t="s">
        <v>179</v>
      </c>
      <c r="F51" s="2" t="s">
        <v>8835</v>
      </c>
      <c r="G51" s="2" t="s">
        <v>8836</v>
      </c>
      <c r="I51" s="2" t="s">
        <v>8746</v>
      </c>
      <c r="J51" s="2" t="s">
        <v>8746</v>
      </c>
      <c r="K51" s="2" t="s">
        <v>8836</v>
      </c>
      <c r="L51" s="2" t="s">
        <v>8717</v>
      </c>
      <c r="M51" s="2" t="s">
        <v>8737</v>
      </c>
      <c r="N51" s="2" t="s">
        <v>8836</v>
      </c>
      <c r="O51" s="2" t="s">
        <v>83</v>
      </c>
      <c r="P51" s="2" t="s">
        <v>83</v>
      </c>
      <c r="Q51" s="2" t="s">
        <v>83</v>
      </c>
      <c r="R51" s="2" t="s">
        <v>78</v>
      </c>
    </row>
    <row r="52" spans="5:18">
      <c r="E52" s="9" t="s">
        <v>179</v>
      </c>
      <c r="F52" s="2" t="s">
        <v>8837</v>
      </c>
      <c r="G52" s="2" t="s">
        <v>8838</v>
      </c>
      <c r="H52" s="3" t="s">
        <v>8839</v>
      </c>
      <c r="I52" s="2" t="s">
        <v>8840</v>
      </c>
      <c r="J52" s="2" t="s">
        <v>8841</v>
      </c>
      <c r="K52" s="2" t="s">
        <v>8842</v>
      </c>
      <c r="L52" s="2" t="s">
        <v>8706</v>
      </c>
      <c r="M52" s="2" t="s">
        <v>8737</v>
      </c>
      <c r="O52" s="2" t="s">
        <v>83</v>
      </c>
      <c r="P52" s="2" t="s">
        <v>83</v>
      </c>
      <c r="Q52" s="2" t="s">
        <v>83</v>
      </c>
      <c r="R52" s="2" t="s">
        <v>78</v>
      </c>
    </row>
    <row r="53" spans="5:18">
      <c r="E53" s="9" t="s">
        <v>179</v>
      </c>
      <c r="F53" s="2" t="s">
        <v>8843</v>
      </c>
      <c r="G53" s="2" t="s">
        <v>8844</v>
      </c>
      <c r="H53" s="3" t="s">
        <v>8845</v>
      </c>
      <c r="I53" s="2" t="s">
        <v>8846</v>
      </c>
      <c r="J53" s="2" t="s">
        <v>8847</v>
      </c>
      <c r="K53" s="2" t="s">
        <v>8848</v>
      </c>
      <c r="L53" s="2" t="s">
        <v>8706</v>
      </c>
      <c r="M53" s="2" t="s">
        <v>8695</v>
      </c>
      <c r="N53" s="2" t="s">
        <v>8844</v>
      </c>
      <c r="O53" s="2" t="s">
        <v>83</v>
      </c>
      <c r="P53" s="2" t="s">
        <v>83</v>
      </c>
      <c r="Q53" s="2" t="s">
        <v>83</v>
      </c>
      <c r="R53" s="2" t="s">
        <v>78</v>
      </c>
    </row>
    <row r="54" spans="5:18">
      <c r="E54" s="9" t="s">
        <v>179</v>
      </c>
      <c r="F54" s="2" t="s">
        <v>8849</v>
      </c>
      <c r="G54" s="2" t="s">
        <v>8777</v>
      </c>
      <c r="H54" s="3" t="s">
        <v>8850</v>
      </c>
      <c r="I54" s="2" t="s">
        <v>8789</v>
      </c>
      <c r="J54" s="2" t="s">
        <v>8789</v>
      </c>
      <c r="K54" s="2" t="s">
        <v>8777</v>
      </c>
      <c r="L54" s="2" t="s">
        <v>8700</v>
      </c>
      <c r="M54" s="2" t="s">
        <v>8695</v>
      </c>
      <c r="N54" s="2" t="s">
        <v>8777</v>
      </c>
      <c r="O54" s="2" t="s">
        <v>83</v>
      </c>
      <c r="P54" s="2" t="s">
        <v>83</v>
      </c>
      <c r="Q54" s="2" t="s">
        <v>83</v>
      </c>
      <c r="R54" s="2" t="s">
        <v>78</v>
      </c>
    </row>
    <row r="55" spans="5:18">
      <c r="E55" s="9" t="s">
        <v>179</v>
      </c>
      <c r="F55" s="2" t="s">
        <v>8851</v>
      </c>
      <c r="G55" s="2" t="s">
        <v>8784</v>
      </c>
      <c r="H55" s="3" t="s">
        <v>8852</v>
      </c>
      <c r="I55" s="2" t="s">
        <v>8753</v>
      </c>
      <c r="J55" s="2" t="s">
        <v>8753</v>
      </c>
      <c r="K55" s="2" t="s">
        <v>8786</v>
      </c>
      <c r="L55" s="2" t="s">
        <v>8700</v>
      </c>
      <c r="M55" s="2" t="s">
        <v>8695</v>
      </c>
      <c r="N55" s="2" t="s">
        <v>8786</v>
      </c>
      <c r="O55" s="2" t="s">
        <v>83</v>
      </c>
      <c r="P55" s="2" t="s">
        <v>83</v>
      </c>
      <c r="Q55" s="2" t="s">
        <v>83</v>
      </c>
      <c r="R55" s="2" t="s">
        <v>78</v>
      </c>
    </row>
    <row r="56" spans="5:18">
      <c r="E56" s="9" t="s">
        <v>179</v>
      </c>
      <c r="F56" s="2" t="s">
        <v>8853</v>
      </c>
      <c r="G56" s="2" t="s">
        <v>8854</v>
      </c>
      <c r="H56" s="3" t="s">
        <v>8855</v>
      </c>
      <c r="I56" s="2" t="s">
        <v>8856</v>
      </c>
      <c r="J56" s="2" t="s">
        <v>2075</v>
      </c>
      <c r="K56" s="2" t="s">
        <v>807</v>
      </c>
      <c r="L56" s="2" t="s">
        <v>8706</v>
      </c>
      <c r="M56" s="2" t="s">
        <v>8690</v>
      </c>
      <c r="N56" s="2" t="s">
        <v>807</v>
      </c>
      <c r="O56" s="2" t="s">
        <v>83</v>
      </c>
      <c r="P56" s="2" t="s">
        <v>83</v>
      </c>
      <c r="Q56" s="2" t="s">
        <v>83</v>
      </c>
      <c r="R56" s="2" t="s">
        <v>78</v>
      </c>
    </row>
    <row r="57" spans="5:18">
      <c r="E57" s="9" t="s">
        <v>179</v>
      </c>
      <c r="F57" s="2" t="s">
        <v>8857</v>
      </c>
      <c r="G57" s="2" t="s">
        <v>8858</v>
      </c>
      <c r="H57" s="3" t="s">
        <v>8859</v>
      </c>
      <c r="I57" s="2" t="s">
        <v>8860</v>
      </c>
      <c r="J57" s="2" t="s">
        <v>8861</v>
      </c>
      <c r="K57" s="2" t="s">
        <v>1213</v>
      </c>
      <c r="L57" s="2" t="s">
        <v>8706</v>
      </c>
      <c r="M57" s="2" t="s">
        <v>8690</v>
      </c>
      <c r="N57" s="2" t="s">
        <v>1213</v>
      </c>
      <c r="O57" s="2" t="s">
        <v>83</v>
      </c>
      <c r="P57" s="2" t="s">
        <v>83</v>
      </c>
      <c r="Q57" s="2" t="s">
        <v>83</v>
      </c>
      <c r="R57" s="2" t="s">
        <v>78</v>
      </c>
    </row>
    <row r="58" spans="5:18">
      <c r="E58" s="9" t="s">
        <v>179</v>
      </c>
      <c r="F58" s="2" t="s">
        <v>8862</v>
      </c>
      <c r="G58" s="2" t="s">
        <v>8863</v>
      </c>
      <c r="H58" s="3" t="s">
        <v>8864</v>
      </c>
      <c r="I58" s="2" t="s">
        <v>8865</v>
      </c>
      <c r="J58" s="2" t="s">
        <v>93</v>
      </c>
      <c r="K58" s="2" t="s">
        <v>1275</v>
      </c>
      <c r="L58" s="2" t="s">
        <v>8706</v>
      </c>
      <c r="M58" s="2" t="s">
        <v>8737</v>
      </c>
      <c r="O58" s="2" t="s">
        <v>83</v>
      </c>
      <c r="P58" s="2" t="s">
        <v>83</v>
      </c>
      <c r="Q58" s="2" t="s">
        <v>83</v>
      </c>
      <c r="R58" s="2" t="s">
        <v>78</v>
      </c>
    </row>
    <row r="59" spans="5:18">
      <c r="E59" s="9" t="s">
        <v>179</v>
      </c>
      <c r="F59" s="2" t="s">
        <v>8866</v>
      </c>
      <c r="G59" s="2" t="s">
        <v>8867</v>
      </c>
      <c r="H59" s="3" t="s">
        <v>8868</v>
      </c>
      <c r="I59" s="2" t="s">
        <v>8869</v>
      </c>
      <c r="J59" s="2" t="s">
        <v>8870</v>
      </c>
      <c r="K59" s="2" t="s">
        <v>1278</v>
      </c>
      <c r="L59" s="2" t="s">
        <v>8706</v>
      </c>
      <c r="M59" s="2" t="s">
        <v>8737</v>
      </c>
      <c r="O59" s="2" t="s">
        <v>83</v>
      </c>
      <c r="P59" s="2" t="s">
        <v>83</v>
      </c>
      <c r="Q59" s="2" t="s">
        <v>83</v>
      </c>
      <c r="R59" s="2" t="s">
        <v>78</v>
      </c>
    </row>
    <row r="60" spans="5:18">
      <c r="E60" s="9" t="s">
        <v>179</v>
      </c>
      <c r="F60" s="2" t="s">
        <v>8871</v>
      </c>
      <c r="G60" s="2" t="s">
        <v>2170</v>
      </c>
      <c r="H60" s="3" t="s">
        <v>8872</v>
      </c>
      <c r="I60" s="2" t="s">
        <v>8873</v>
      </c>
      <c r="J60" s="2" t="s">
        <v>8874</v>
      </c>
      <c r="L60" s="2" t="s">
        <v>8706</v>
      </c>
      <c r="M60" s="2" t="s">
        <v>8695</v>
      </c>
      <c r="O60" s="2" t="s">
        <v>83</v>
      </c>
      <c r="P60" s="2" t="s">
        <v>83</v>
      </c>
      <c r="Q60" s="2" t="s">
        <v>83</v>
      </c>
      <c r="R60" s="2" t="s">
        <v>78</v>
      </c>
    </row>
    <row r="61" spans="5:18">
      <c r="E61" s="9" t="s">
        <v>179</v>
      </c>
      <c r="F61" s="2" t="s">
        <v>8875</v>
      </c>
      <c r="G61" s="2" t="s">
        <v>2193</v>
      </c>
      <c r="H61" s="3" t="s">
        <v>8876</v>
      </c>
      <c r="I61" s="2" t="s">
        <v>8877</v>
      </c>
      <c r="J61" s="2" t="s">
        <v>8877</v>
      </c>
      <c r="L61" s="2" t="s">
        <v>8706</v>
      </c>
      <c r="M61" s="2" t="s">
        <v>8695</v>
      </c>
      <c r="O61" s="2" t="s">
        <v>83</v>
      </c>
      <c r="P61" s="2" t="s">
        <v>83</v>
      </c>
      <c r="Q61" s="2" t="s">
        <v>83</v>
      </c>
      <c r="R61" s="2" t="s">
        <v>78</v>
      </c>
    </row>
    <row r="62" spans="5:18">
      <c r="E62" s="9" t="s">
        <v>179</v>
      </c>
      <c r="F62" s="2" t="s">
        <v>8878</v>
      </c>
      <c r="G62" s="2" t="s">
        <v>8879</v>
      </c>
      <c r="H62" s="3" t="s">
        <v>8880</v>
      </c>
      <c r="I62" s="2" t="s">
        <v>8856</v>
      </c>
      <c r="J62" s="2" t="s">
        <v>2075</v>
      </c>
      <c r="K62" s="2" t="s">
        <v>8879</v>
      </c>
      <c r="L62" s="2" t="s">
        <v>8706</v>
      </c>
      <c r="M62" s="2" t="s">
        <v>8690</v>
      </c>
      <c r="N62" s="2" t="s">
        <v>8879</v>
      </c>
      <c r="O62" s="2" t="s">
        <v>83</v>
      </c>
      <c r="P62" s="2" t="s">
        <v>83</v>
      </c>
      <c r="Q62" s="2" t="s">
        <v>83</v>
      </c>
      <c r="R62" s="2" t="s">
        <v>78</v>
      </c>
    </row>
    <row r="63" spans="5:18">
      <c r="E63" s="9" t="s">
        <v>179</v>
      </c>
      <c r="F63" s="2" t="s">
        <v>8881</v>
      </c>
      <c r="G63" s="2" t="s">
        <v>846</v>
      </c>
      <c r="H63" s="3" t="s">
        <v>8882</v>
      </c>
      <c r="I63" s="2" t="s">
        <v>8810</v>
      </c>
      <c r="J63" s="2" t="s">
        <v>8883</v>
      </c>
      <c r="K63" s="2" t="s">
        <v>846</v>
      </c>
      <c r="L63" s="2" t="s">
        <v>8706</v>
      </c>
      <c r="M63" s="2" t="s">
        <v>8690</v>
      </c>
      <c r="N63" s="2" t="s">
        <v>846</v>
      </c>
      <c r="O63" s="2" t="s">
        <v>83</v>
      </c>
      <c r="P63" s="2" t="s">
        <v>83</v>
      </c>
      <c r="Q63" s="2" t="s">
        <v>83</v>
      </c>
      <c r="R63" s="2" t="s">
        <v>78</v>
      </c>
    </row>
    <row r="64" spans="5:18">
      <c r="E64" s="9" t="s">
        <v>179</v>
      </c>
      <c r="F64" s="2" t="s">
        <v>8884</v>
      </c>
      <c r="G64" s="2" t="s">
        <v>8885</v>
      </c>
      <c r="H64" s="3" t="s">
        <v>8886</v>
      </c>
      <c r="I64" s="2" t="s">
        <v>2479</v>
      </c>
      <c r="J64" s="2" t="s">
        <v>8803</v>
      </c>
      <c r="L64" s="2" t="s">
        <v>8706</v>
      </c>
      <c r="M64" s="2" t="s">
        <v>8690</v>
      </c>
      <c r="O64" s="2" t="s">
        <v>83</v>
      </c>
      <c r="P64" s="2" t="s">
        <v>83</v>
      </c>
      <c r="Q64" s="2" t="s">
        <v>83</v>
      </c>
      <c r="R64" s="2" t="s">
        <v>78</v>
      </c>
    </row>
    <row r="65" spans="5:18">
      <c r="E65" s="9" t="s">
        <v>179</v>
      </c>
      <c r="F65" s="2" t="s">
        <v>8887</v>
      </c>
      <c r="G65" s="2" t="s">
        <v>2170</v>
      </c>
      <c r="H65" s="3" t="s">
        <v>8886</v>
      </c>
      <c r="I65" s="2" t="s">
        <v>2075</v>
      </c>
      <c r="J65" s="2" t="s">
        <v>8874</v>
      </c>
      <c r="K65" s="2" t="s">
        <v>2170</v>
      </c>
      <c r="L65" s="2" t="s">
        <v>8690</v>
      </c>
      <c r="M65" s="2" t="s">
        <v>8737</v>
      </c>
      <c r="N65" s="2" t="s">
        <v>2170</v>
      </c>
      <c r="O65" s="2" t="s">
        <v>83</v>
      </c>
      <c r="P65" s="2" t="s">
        <v>83</v>
      </c>
      <c r="Q65" s="2" t="s">
        <v>78</v>
      </c>
      <c r="R65" s="2" t="s">
        <v>78</v>
      </c>
    </row>
    <row r="66" spans="5:18">
      <c r="E66" s="9" t="s">
        <v>179</v>
      </c>
      <c r="F66" s="2" t="s">
        <v>8888</v>
      </c>
      <c r="G66" s="2" t="s">
        <v>8889</v>
      </c>
      <c r="I66" s="2" t="s">
        <v>8890</v>
      </c>
      <c r="J66" s="2" t="s">
        <v>8891</v>
      </c>
      <c r="K66" s="2" t="s">
        <v>8889</v>
      </c>
      <c r="L66" s="2" t="s">
        <v>8700</v>
      </c>
      <c r="M66" s="2" t="s">
        <v>8690</v>
      </c>
      <c r="N66" s="2" t="s">
        <v>8889</v>
      </c>
      <c r="O66" s="2" t="s">
        <v>83</v>
      </c>
      <c r="P66" s="2" t="s">
        <v>83</v>
      </c>
      <c r="Q66" s="2" t="s">
        <v>78</v>
      </c>
      <c r="R66" s="2" t="s">
        <v>78</v>
      </c>
    </row>
    <row r="67" spans="5:18">
      <c r="E67" s="9" t="s">
        <v>179</v>
      </c>
      <c r="F67" s="2" t="s">
        <v>8892</v>
      </c>
      <c r="G67" s="2" t="s">
        <v>8893</v>
      </c>
      <c r="I67" s="2" t="s">
        <v>8877</v>
      </c>
      <c r="J67" s="2" t="s">
        <v>2075</v>
      </c>
      <c r="K67" s="2" t="s">
        <v>8893</v>
      </c>
      <c r="L67" s="2" t="s">
        <v>8706</v>
      </c>
      <c r="M67" s="2" t="s">
        <v>8706</v>
      </c>
      <c r="O67" s="2" t="s">
        <v>83</v>
      </c>
      <c r="P67" s="2" t="s">
        <v>83</v>
      </c>
      <c r="Q67" s="2" t="s">
        <v>83</v>
      </c>
      <c r="R67" s="2" t="s">
        <v>78</v>
      </c>
    </row>
    <row r="68" spans="5:18">
      <c r="E68" s="9" t="s">
        <v>179</v>
      </c>
      <c r="F68" s="2" t="s">
        <v>8894</v>
      </c>
      <c r="G68" s="2" t="s">
        <v>537</v>
      </c>
      <c r="H68" s="3" t="s">
        <v>8895</v>
      </c>
      <c r="I68" s="2" t="s">
        <v>8896</v>
      </c>
      <c r="J68" s="2" t="s">
        <v>8897</v>
      </c>
      <c r="K68" s="2" t="s">
        <v>8898</v>
      </c>
      <c r="L68" s="2" t="s">
        <v>8706</v>
      </c>
      <c r="M68" s="2" t="s">
        <v>8695</v>
      </c>
      <c r="N68" s="2" t="s">
        <v>540</v>
      </c>
      <c r="O68" s="2" t="s">
        <v>83</v>
      </c>
      <c r="P68" s="2" t="s">
        <v>83</v>
      </c>
      <c r="Q68" s="2" t="s">
        <v>83</v>
      </c>
      <c r="R68" s="2" t="s">
        <v>78</v>
      </c>
    </row>
    <row r="69" spans="5:18">
      <c r="E69" s="9" t="s">
        <v>179</v>
      </c>
      <c r="F69" s="2" t="s">
        <v>8899</v>
      </c>
      <c r="G69" s="2" t="s">
        <v>8900</v>
      </c>
      <c r="H69" s="3" t="s">
        <v>8901</v>
      </c>
      <c r="I69" s="2" t="s">
        <v>8902</v>
      </c>
      <c r="J69" s="2" t="s">
        <v>8903</v>
      </c>
      <c r="K69" s="2" t="s">
        <v>8900</v>
      </c>
      <c r="L69" s="2" t="s">
        <v>8706</v>
      </c>
      <c r="M69" s="2" t="s">
        <v>8706</v>
      </c>
      <c r="O69" s="2" t="s">
        <v>83</v>
      </c>
      <c r="P69" s="2" t="s">
        <v>83</v>
      </c>
      <c r="Q69" s="2" t="s">
        <v>83</v>
      </c>
      <c r="R69" s="2" t="s">
        <v>78</v>
      </c>
    </row>
    <row r="70" spans="5:18">
      <c r="E70" s="9" t="s">
        <v>179</v>
      </c>
      <c r="F70" s="2" t="s">
        <v>8904</v>
      </c>
      <c r="G70" s="2" t="s">
        <v>2930</v>
      </c>
      <c r="H70" s="3" t="s">
        <v>8905</v>
      </c>
      <c r="I70" s="2" t="s">
        <v>8757</v>
      </c>
      <c r="J70" s="2" t="s">
        <v>8757</v>
      </c>
      <c r="K70" s="2" t="s">
        <v>2930</v>
      </c>
      <c r="L70" s="2" t="s">
        <v>8706</v>
      </c>
      <c r="M70" s="2" t="s">
        <v>8695</v>
      </c>
      <c r="O70" s="2" t="s">
        <v>83</v>
      </c>
      <c r="P70" s="2" t="s">
        <v>83</v>
      </c>
      <c r="Q70" s="2" t="s">
        <v>83</v>
      </c>
      <c r="R70" s="2" t="s">
        <v>78</v>
      </c>
    </row>
    <row r="71" spans="5:18">
      <c r="E71" s="9" t="s">
        <v>179</v>
      </c>
      <c r="F71" s="2" t="s">
        <v>8906</v>
      </c>
      <c r="G71" s="2" t="s">
        <v>8907</v>
      </c>
      <c r="H71" s="3" t="s">
        <v>8908</v>
      </c>
      <c r="I71" s="2" t="s">
        <v>93</v>
      </c>
      <c r="J71" s="2" t="s">
        <v>93</v>
      </c>
      <c r="K71" s="2" t="s">
        <v>8907</v>
      </c>
      <c r="L71" s="2" t="s">
        <v>8706</v>
      </c>
      <c r="M71" s="2" t="s">
        <v>8737</v>
      </c>
      <c r="O71" s="2" t="s">
        <v>83</v>
      </c>
      <c r="P71" s="2" t="s">
        <v>83</v>
      </c>
      <c r="Q71" s="2" t="s">
        <v>83</v>
      </c>
      <c r="R71" s="2" t="s">
        <v>78</v>
      </c>
    </row>
    <row r="72" spans="5:18">
      <c r="E72" s="9" t="s">
        <v>179</v>
      </c>
      <c r="F72" s="2" t="s">
        <v>8909</v>
      </c>
      <c r="G72" s="2" t="s">
        <v>8910</v>
      </c>
      <c r="H72" s="3" t="s">
        <v>8911</v>
      </c>
      <c r="I72" s="2" t="s">
        <v>2899</v>
      </c>
      <c r="J72" s="2" t="s">
        <v>2899</v>
      </c>
      <c r="K72" s="2" t="s">
        <v>8910</v>
      </c>
      <c r="L72" s="2" t="s">
        <v>8912</v>
      </c>
      <c r="M72" s="2" t="s">
        <v>8695</v>
      </c>
      <c r="N72" s="2" t="s">
        <v>8910</v>
      </c>
      <c r="O72" s="2" t="s">
        <v>83</v>
      </c>
      <c r="P72" s="2" t="s">
        <v>83</v>
      </c>
      <c r="Q72" s="2" t="s">
        <v>83</v>
      </c>
      <c r="R72" s="2" t="s">
        <v>78</v>
      </c>
    </row>
    <row r="73" spans="5:18">
      <c r="E73" s="9" t="s">
        <v>179</v>
      </c>
      <c r="F73" s="2" t="s">
        <v>8913</v>
      </c>
      <c r="G73" s="2" t="s">
        <v>8914</v>
      </c>
      <c r="I73" s="2" t="s">
        <v>8915</v>
      </c>
      <c r="J73" s="2" t="s">
        <v>93</v>
      </c>
      <c r="L73" s="2" t="s">
        <v>8690</v>
      </c>
      <c r="M73" s="2" t="s">
        <v>8737</v>
      </c>
      <c r="O73" s="2" t="s">
        <v>83</v>
      </c>
      <c r="P73" s="2" t="s">
        <v>83</v>
      </c>
      <c r="Q73" s="2" t="s">
        <v>83</v>
      </c>
      <c r="R73" s="2" t="s">
        <v>78</v>
      </c>
    </row>
    <row r="74" spans="5:18">
      <c r="E74" s="9" t="s">
        <v>179</v>
      </c>
      <c r="F74" s="2" t="s">
        <v>8916</v>
      </c>
      <c r="G74" s="2" t="s">
        <v>8917</v>
      </c>
      <c r="I74" s="2" t="s">
        <v>8918</v>
      </c>
      <c r="J74" s="2" t="s">
        <v>8919</v>
      </c>
      <c r="K74" s="2" t="s">
        <v>8917</v>
      </c>
      <c r="L74" s="2" t="s">
        <v>8690</v>
      </c>
      <c r="M74" s="2" t="s">
        <v>8737</v>
      </c>
      <c r="O74" s="2" t="s">
        <v>83</v>
      </c>
      <c r="P74" s="2" t="s">
        <v>83</v>
      </c>
      <c r="Q74" s="2" t="s">
        <v>83</v>
      </c>
      <c r="R74" s="2" t="s">
        <v>78</v>
      </c>
    </row>
    <row r="75" spans="5:18">
      <c r="E75" s="9" t="s">
        <v>179</v>
      </c>
      <c r="F75" s="2" t="s">
        <v>8920</v>
      </c>
      <c r="G75" s="2" t="s">
        <v>8921</v>
      </c>
      <c r="H75" s="3" t="s">
        <v>8922</v>
      </c>
      <c r="I75" s="2" t="s">
        <v>8923</v>
      </c>
      <c r="J75" s="2" t="s">
        <v>8923</v>
      </c>
      <c r="K75" s="2" t="s">
        <v>8921</v>
      </c>
      <c r="L75" s="2" t="s">
        <v>8706</v>
      </c>
      <c r="M75" s="2" t="s">
        <v>8737</v>
      </c>
      <c r="N75" s="2" t="s">
        <v>8921</v>
      </c>
      <c r="O75" s="2" t="s">
        <v>83</v>
      </c>
      <c r="P75" s="2" t="s">
        <v>83</v>
      </c>
      <c r="Q75" s="2" t="s">
        <v>83</v>
      </c>
      <c r="R75" s="2" t="s">
        <v>78</v>
      </c>
    </row>
    <row r="76" spans="5:18">
      <c r="E76" s="9" t="s">
        <v>179</v>
      </c>
      <c r="F76" s="2" t="s">
        <v>8924</v>
      </c>
      <c r="G76" s="2" t="s">
        <v>4496</v>
      </c>
      <c r="I76" s="2" t="s">
        <v>8925</v>
      </c>
      <c r="J76" s="2" t="s">
        <v>8926</v>
      </c>
      <c r="K76" s="2" t="s">
        <v>4496</v>
      </c>
      <c r="L76" s="2" t="s">
        <v>8706</v>
      </c>
      <c r="M76" s="2" t="s">
        <v>8690</v>
      </c>
      <c r="O76" s="2" t="s">
        <v>83</v>
      </c>
      <c r="P76" s="2" t="s">
        <v>83</v>
      </c>
      <c r="Q76" s="2" t="s">
        <v>83</v>
      </c>
      <c r="R76" s="2" t="s">
        <v>78</v>
      </c>
    </row>
    <row r="77" spans="5:18">
      <c r="E77" s="9" t="s">
        <v>179</v>
      </c>
      <c r="F77" s="2" t="s">
        <v>8927</v>
      </c>
      <c r="G77" s="2" t="s">
        <v>3026</v>
      </c>
      <c r="I77" s="2" t="s">
        <v>8928</v>
      </c>
      <c r="J77" s="2" t="s">
        <v>8929</v>
      </c>
      <c r="K77" s="2" t="s">
        <v>3026</v>
      </c>
      <c r="L77" s="2" t="s">
        <v>8706</v>
      </c>
      <c r="M77" s="2" t="s">
        <v>8737</v>
      </c>
      <c r="N77" s="2" t="s">
        <v>3026</v>
      </c>
      <c r="O77" s="2" t="s">
        <v>83</v>
      </c>
      <c r="P77" s="2" t="s">
        <v>83</v>
      </c>
      <c r="Q77" s="2" t="s">
        <v>83</v>
      </c>
      <c r="R77" s="2" t="s">
        <v>78</v>
      </c>
    </row>
    <row r="78" spans="5:18">
      <c r="E78" s="9" t="s">
        <v>179</v>
      </c>
      <c r="F78" s="2" t="s">
        <v>8930</v>
      </c>
      <c r="G78" s="2" t="s">
        <v>8931</v>
      </c>
      <c r="I78" s="2" t="s">
        <v>8722</v>
      </c>
      <c r="J78" s="2" t="s">
        <v>8932</v>
      </c>
      <c r="K78" s="2" t="s">
        <v>8931</v>
      </c>
      <c r="L78" s="2" t="s">
        <v>8690</v>
      </c>
      <c r="M78" s="2" t="s">
        <v>8701</v>
      </c>
      <c r="N78" s="2" t="s">
        <v>992</v>
      </c>
      <c r="O78" s="2" t="s">
        <v>83</v>
      </c>
      <c r="P78" s="2" t="s">
        <v>83</v>
      </c>
      <c r="Q78" s="2" t="s">
        <v>83</v>
      </c>
      <c r="R78" s="2" t="s">
        <v>78</v>
      </c>
    </row>
    <row r="79" spans="5:18">
      <c r="E79" s="9" t="s">
        <v>179</v>
      </c>
      <c r="F79" s="2" t="s">
        <v>8933</v>
      </c>
      <c r="G79" s="2" t="s">
        <v>8934</v>
      </c>
      <c r="I79" s="2" t="s">
        <v>8935</v>
      </c>
      <c r="J79" s="2" t="s">
        <v>8936</v>
      </c>
      <c r="K79" s="2" t="s">
        <v>8934</v>
      </c>
      <c r="L79" s="2" t="s">
        <v>8690</v>
      </c>
      <c r="M79" s="2" t="s">
        <v>8701</v>
      </c>
      <c r="N79" s="2" t="s">
        <v>8937</v>
      </c>
      <c r="O79" s="2" t="s">
        <v>83</v>
      </c>
      <c r="P79" s="2" t="s">
        <v>83</v>
      </c>
      <c r="Q79" s="2" t="s">
        <v>83</v>
      </c>
      <c r="R79" s="2" t="s">
        <v>78</v>
      </c>
    </row>
    <row r="80" spans="5:18">
      <c r="E80" s="9" t="s">
        <v>179</v>
      </c>
      <c r="F80" s="2" t="s">
        <v>8938</v>
      </c>
      <c r="G80" s="2" t="s">
        <v>8939</v>
      </c>
      <c r="I80" s="2" t="s">
        <v>8940</v>
      </c>
      <c r="J80" s="2" t="s">
        <v>93</v>
      </c>
      <c r="K80" s="2" t="s">
        <v>8939</v>
      </c>
      <c r="L80" s="2" t="s">
        <v>8690</v>
      </c>
      <c r="M80" s="2" t="s">
        <v>8701</v>
      </c>
      <c r="N80" s="2" t="s">
        <v>4069</v>
      </c>
      <c r="O80" s="2" t="s">
        <v>83</v>
      </c>
      <c r="P80" s="2" t="s">
        <v>83</v>
      </c>
      <c r="Q80" s="2" t="s">
        <v>83</v>
      </c>
      <c r="R80" s="2" t="s">
        <v>78</v>
      </c>
    </row>
    <row r="81" spans="5:18">
      <c r="E81" s="9" t="s">
        <v>179</v>
      </c>
      <c r="F81" s="2" t="s">
        <v>2880</v>
      </c>
      <c r="G81" s="2" t="s">
        <v>8941</v>
      </c>
      <c r="I81" s="2" t="s">
        <v>8942</v>
      </c>
      <c r="J81" s="2" t="s">
        <v>8943</v>
      </c>
      <c r="K81" s="2" t="s">
        <v>8941</v>
      </c>
      <c r="L81" s="2" t="s">
        <v>8690</v>
      </c>
      <c r="M81" s="2" t="s">
        <v>8701</v>
      </c>
      <c r="N81" s="2" t="s">
        <v>44</v>
      </c>
      <c r="O81" s="2" t="s">
        <v>83</v>
      </c>
      <c r="P81" s="2" t="s">
        <v>83</v>
      </c>
      <c r="Q81" s="2" t="s">
        <v>83</v>
      </c>
      <c r="R81" s="2" t="s">
        <v>78</v>
      </c>
    </row>
    <row r="82" spans="5:18">
      <c r="E82" s="9" t="s">
        <v>179</v>
      </c>
      <c r="F82" s="2" t="s">
        <v>8944</v>
      </c>
      <c r="G82" s="2" t="s">
        <v>8945</v>
      </c>
      <c r="I82" s="2" t="s">
        <v>8946</v>
      </c>
      <c r="J82" s="2" t="s">
        <v>8947</v>
      </c>
      <c r="K82" s="2" t="s">
        <v>8945</v>
      </c>
      <c r="L82" s="2" t="s">
        <v>8690</v>
      </c>
      <c r="M82" s="2" t="s">
        <v>8701</v>
      </c>
      <c r="N82" s="2" t="s">
        <v>8948</v>
      </c>
      <c r="O82" s="2" t="s">
        <v>83</v>
      </c>
      <c r="P82" s="2" t="s">
        <v>83</v>
      </c>
      <c r="Q82" s="2" t="s">
        <v>83</v>
      </c>
      <c r="R82" s="2" t="s">
        <v>78</v>
      </c>
    </row>
    <row r="83" spans="5:18">
      <c r="E83" s="9" t="s">
        <v>179</v>
      </c>
      <c r="F83" s="2" t="s">
        <v>8949</v>
      </c>
      <c r="G83" s="2" t="s">
        <v>8950</v>
      </c>
      <c r="I83" s="2" t="s">
        <v>8951</v>
      </c>
      <c r="J83" s="2" t="s">
        <v>8952</v>
      </c>
      <c r="K83" s="2" t="s">
        <v>8950</v>
      </c>
      <c r="L83" s="2" t="s">
        <v>8690</v>
      </c>
      <c r="M83" s="2" t="s">
        <v>8701</v>
      </c>
      <c r="N83" s="2" t="s">
        <v>8953</v>
      </c>
      <c r="O83" s="2" t="s">
        <v>83</v>
      </c>
      <c r="P83" s="2" t="s">
        <v>83</v>
      </c>
      <c r="Q83" s="2" t="s">
        <v>83</v>
      </c>
      <c r="R83" s="2" t="s">
        <v>78</v>
      </c>
    </row>
    <row r="84" spans="5:18">
      <c r="E84" s="9" t="s">
        <v>179</v>
      </c>
      <c r="F84" s="2" t="s">
        <v>8954</v>
      </c>
      <c r="G84" s="2" t="s">
        <v>8955</v>
      </c>
      <c r="I84" s="2" t="s">
        <v>8956</v>
      </c>
      <c r="J84" s="2" t="s">
        <v>8957</v>
      </c>
      <c r="K84" s="2" t="s">
        <v>8955</v>
      </c>
      <c r="L84" s="2" t="s">
        <v>8690</v>
      </c>
      <c r="M84" s="2" t="s">
        <v>8701</v>
      </c>
      <c r="N84" s="2" t="s">
        <v>8958</v>
      </c>
      <c r="O84" s="2" t="s">
        <v>83</v>
      </c>
      <c r="P84" s="2" t="s">
        <v>83</v>
      </c>
      <c r="Q84" s="2" t="s">
        <v>83</v>
      </c>
      <c r="R84" s="2" t="s">
        <v>78</v>
      </c>
    </row>
    <row r="85" spans="5:18">
      <c r="E85" s="9" t="s">
        <v>179</v>
      </c>
      <c r="F85" s="2" t="s">
        <v>8959</v>
      </c>
      <c r="G85" s="2" t="s">
        <v>8960</v>
      </c>
      <c r="I85" s="2" t="s">
        <v>8961</v>
      </c>
      <c r="J85" s="2" t="s">
        <v>8962</v>
      </c>
      <c r="K85" s="2" t="s">
        <v>8960</v>
      </c>
      <c r="L85" s="2" t="s">
        <v>8690</v>
      </c>
      <c r="M85" s="2" t="s">
        <v>8701</v>
      </c>
      <c r="N85" s="2" t="s">
        <v>8963</v>
      </c>
      <c r="O85" s="2" t="s">
        <v>83</v>
      </c>
      <c r="P85" s="2" t="s">
        <v>83</v>
      </c>
      <c r="Q85" s="2" t="s">
        <v>83</v>
      </c>
      <c r="R85" s="2" t="s">
        <v>78</v>
      </c>
    </row>
    <row r="86" spans="5:18">
      <c r="E86" s="9" t="s">
        <v>179</v>
      </c>
      <c r="F86" s="2" t="s">
        <v>8964</v>
      </c>
      <c r="G86" s="2" t="s">
        <v>8965</v>
      </c>
      <c r="I86" s="2" t="s">
        <v>8966</v>
      </c>
      <c r="J86" s="2" t="s">
        <v>8967</v>
      </c>
      <c r="L86" s="2" t="s">
        <v>8690</v>
      </c>
      <c r="M86" s="2" t="s">
        <v>8701</v>
      </c>
      <c r="N86" s="2" t="s">
        <v>8968</v>
      </c>
      <c r="O86" s="2" t="s">
        <v>83</v>
      </c>
      <c r="P86" s="2" t="s">
        <v>83</v>
      </c>
      <c r="Q86" s="2" t="s">
        <v>83</v>
      </c>
      <c r="R86" s="2" t="s">
        <v>78</v>
      </c>
    </row>
    <row r="87" spans="5:18">
      <c r="E87" s="9" t="s">
        <v>179</v>
      </c>
      <c r="F87" s="2" t="s">
        <v>8969</v>
      </c>
      <c r="G87" s="2" t="s">
        <v>8970</v>
      </c>
      <c r="I87" s="2" t="s">
        <v>8971</v>
      </c>
      <c r="J87" s="2" t="s">
        <v>8972</v>
      </c>
      <c r="K87" s="2" t="s">
        <v>8970</v>
      </c>
      <c r="L87" s="2" t="s">
        <v>8689</v>
      </c>
      <c r="M87" s="2" t="s">
        <v>8701</v>
      </c>
      <c r="O87" s="2" t="s">
        <v>83</v>
      </c>
      <c r="P87" s="2" t="s">
        <v>83</v>
      </c>
      <c r="Q87" s="2" t="s">
        <v>83</v>
      </c>
      <c r="R87" s="2" t="s">
        <v>78</v>
      </c>
    </row>
    <row r="88" spans="5:18">
      <c r="E88" s="9" t="s">
        <v>179</v>
      </c>
      <c r="F88" s="2" t="s">
        <v>8973</v>
      </c>
      <c r="G88" s="2" t="s">
        <v>8974</v>
      </c>
      <c r="I88" s="2" t="s">
        <v>8975</v>
      </c>
      <c r="J88" s="2" t="s">
        <v>8976</v>
      </c>
      <c r="L88" s="2" t="s">
        <v>8689</v>
      </c>
      <c r="M88" s="2" t="s">
        <v>8701</v>
      </c>
      <c r="O88" s="2" t="s">
        <v>83</v>
      </c>
      <c r="P88" s="2" t="s">
        <v>83</v>
      </c>
      <c r="Q88" s="2" t="s">
        <v>83</v>
      </c>
      <c r="R88" s="2" t="s">
        <v>78</v>
      </c>
    </row>
    <row r="89" spans="5:18">
      <c r="E89" s="9" t="s">
        <v>179</v>
      </c>
      <c r="F89" s="2" t="s">
        <v>8977</v>
      </c>
      <c r="G89" s="2" t="s">
        <v>8978</v>
      </c>
      <c r="I89" s="2" t="s">
        <v>8979</v>
      </c>
      <c r="J89" s="2" t="s">
        <v>8980</v>
      </c>
      <c r="L89" s="2" t="s">
        <v>8690</v>
      </c>
      <c r="M89" s="2" t="s">
        <v>8701</v>
      </c>
      <c r="N89" s="2" t="s">
        <v>8981</v>
      </c>
      <c r="O89" s="2" t="s">
        <v>83</v>
      </c>
      <c r="P89" s="2" t="s">
        <v>83</v>
      </c>
      <c r="Q89" s="2" t="s">
        <v>83</v>
      </c>
      <c r="R89" s="2" t="s">
        <v>78</v>
      </c>
    </row>
    <row r="90" spans="5:18">
      <c r="E90" s="9" t="s">
        <v>179</v>
      </c>
      <c r="F90" s="2" t="s">
        <v>8982</v>
      </c>
      <c r="G90" s="2" t="s">
        <v>8983</v>
      </c>
      <c r="I90" s="2" t="s">
        <v>8984</v>
      </c>
      <c r="J90" s="2" t="s">
        <v>8985</v>
      </c>
      <c r="L90" s="2" t="s">
        <v>8689</v>
      </c>
      <c r="M90" s="2" t="s">
        <v>8701</v>
      </c>
      <c r="O90" s="2" t="s">
        <v>83</v>
      </c>
      <c r="P90" s="2" t="s">
        <v>83</v>
      </c>
      <c r="Q90" s="2" t="s">
        <v>83</v>
      </c>
      <c r="R90" s="2" t="s">
        <v>78</v>
      </c>
    </row>
    <row r="91" spans="5:18">
      <c r="E91" s="9" t="s">
        <v>179</v>
      </c>
      <c r="F91" s="2" t="s">
        <v>8986</v>
      </c>
      <c r="G91" s="2" t="s">
        <v>8987</v>
      </c>
      <c r="I91" s="2" t="s">
        <v>8988</v>
      </c>
      <c r="J91" s="2" t="s">
        <v>8989</v>
      </c>
      <c r="L91" s="2" t="s">
        <v>8690</v>
      </c>
      <c r="M91" s="2" t="s">
        <v>8701</v>
      </c>
      <c r="N91" s="2" t="s">
        <v>8990</v>
      </c>
      <c r="O91" s="2" t="s">
        <v>83</v>
      </c>
      <c r="P91" s="2" t="s">
        <v>83</v>
      </c>
      <c r="Q91" s="2" t="s">
        <v>83</v>
      </c>
      <c r="R91" s="2" t="s">
        <v>78</v>
      </c>
    </row>
    <row r="92" spans="5:18">
      <c r="E92" s="9" t="s">
        <v>179</v>
      </c>
      <c r="F92" s="2" t="s">
        <v>8991</v>
      </c>
      <c r="G92" s="2" t="s">
        <v>8992</v>
      </c>
      <c r="I92" s="2" t="s">
        <v>8993</v>
      </c>
      <c r="J92" s="2" t="s">
        <v>8994</v>
      </c>
      <c r="L92" s="2" t="s">
        <v>8690</v>
      </c>
      <c r="M92" s="2" t="s">
        <v>8701</v>
      </c>
      <c r="N92" s="2" t="s">
        <v>8995</v>
      </c>
      <c r="O92" s="2" t="s">
        <v>83</v>
      </c>
      <c r="P92" s="2" t="s">
        <v>83</v>
      </c>
      <c r="Q92" s="2" t="s">
        <v>83</v>
      </c>
      <c r="R92" s="2" t="s">
        <v>78</v>
      </c>
    </row>
    <row r="93" spans="5:18">
      <c r="E93" s="9" t="s">
        <v>179</v>
      </c>
      <c r="F93" s="2" t="s">
        <v>8996</v>
      </c>
      <c r="G93" s="2" t="s">
        <v>8997</v>
      </c>
      <c r="I93" s="2" t="s">
        <v>8998</v>
      </c>
      <c r="J93" s="2" t="s">
        <v>8999</v>
      </c>
      <c r="L93" s="2" t="s">
        <v>8689</v>
      </c>
      <c r="M93" s="2" t="s">
        <v>8701</v>
      </c>
      <c r="O93" s="2" t="s">
        <v>83</v>
      </c>
      <c r="P93" s="2" t="s">
        <v>83</v>
      </c>
      <c r="Q93" s="2" t="s">
        <v>83</v>
      </c>
      <c r="R93" s="2" t="s">
        <v>78</v>
      </c>
    </row>
    <row r="94" spans="5:18">
      <c r="E94" s="9" t="s">
        <v>179</v>
      </c>
      <c r="F94" s="2" t="s">
        <v>9000</v>
      </c>
      <c r="G94" s="2" t="s">
        <v>9001</v>
      </c>
      <c r="I94" s="2" t="s">
        <v>9002</v>
      </c>
      <c r="J94" s="2" t="s">
        <v>9003</v>
      </c>
      <c r="L94" s="2" t="s">
        <v>8690</v>
      </c>
      <c r="M94" s="2" t="s">
        <v>8701</v>
      </c>
      <c r="N94" s="2" t="s">
        <v>9004</v>
      </c>
      <c r="O94" s="2" t="s">
        <v>83</v>
      </c>
      <c r="P94" s="2" t="s">
        <v>83</v>
      </c>
      <c r="Q94" s="2" t="s">
        <v>83</v>
      </c>
      <c r="R94" s="2" t="s">
        <v>78</v>
      </c>
    </row>
    <row r="95" spans="5:18">
      <c r="E95" s="9" t="s">
        <v>179</v>
      </c>
      <c r="F95" s="2" t="s">
        <v>9005</v>
      </c>
      <c r="G95" s="2" t="s">
        <v>9006</v>
      </c>
      <c r="I95" s="2" t="s">
        <v>9007</v>
      </c>
      <c r="J95" s="2" t="s">
        <v>9008</v>
      </c>
      <c r="L95" s="2" t="s">
        <v>8689</v>
      </c>
      <c r="M95" s="2" t="s">
        <v>8701</v>
      </c>
      <c r="O95" s="2" t="s">
        <v>83</v>
      </c>
      <c r="P95" s="2" t="s">
        <v>83</v>
      </c>
      <c r="Q95" s="2" t="s">
        <v>83</v>
      </c>
      <c r="R95" s="2" t="s">
        <v>78</v>
      </c>
    </row>
    <row r="96" spans="5:18">
      <c r="E96" s="9" t="s">
        <v>179</v>
      </c>
      <c r="F96" s="2" t="s">
        <v>9009</v>
      </c>
      <c r="G96" s="2" t="s">
        <v>9010</v>
      </c>
      <c r="I96" s="2" t="s">
        <v>9011</v>
      </c>
      <c r="J96" s="2" t="s">
        <v>9012</v>
      </c>
      <c r="L96" s="2" t="s">
        <v>8690</v>
      </c>
      <c r="M96" s="2" t="s">
        <v>8701</v>
      </c>
      <c r="N96" s="2" t="s">
        <v>9013</v>
      </c>
      <c r="O96" s="2" t="s">
        <v>83</v>
      </c>
      <c r="P96" s="2" t="s">
        <v>83</v>
      </c>
      <c r="Q96" s="2" t="s">
        <v>83</v>
      </c>
      <c r="R96" s="2" t="s">
        <v>78</v>
      </c>
    </row>
    <row r="97" spans="4:18">
      <c r="E97" s="9" t="s">
        <v>179</v>
      </c>
      <c r="F97" s="2" t="s">
        <v>9014</v>
      </c>
      <c r="G97" s="2" t="s">
        <v>9015</v>
      </c>
      <c r="I97" s="2" t="s">
        <v>9016</v>
      </c>
      <c r="J97" s="2" t="s">
        <v>9017</v>
      </c>
      <c r="L97" s="2" t="s">
        <v>8689</v>
      </c>
      <c r="M97" s="2" t="s">
        <v>8701</v>
      </c>
      <c r="O97" s="2" t="s">
        <v>83</v>
      </c>
      <c r="P97" s="2" t="s">
        <v>83</v>
      </c>
      <c r="Q97" s="2" t="s">
        <v>83</v>
      </c>
      <c r="R97" s="2" t="s">
        <v>78</v>
      </c>
    </row>
    <row r="98" spans="4:18">
      <c r="E98" s="9" t="s">
        <v>179</v>
      </c>
      <c r="F98" s="2" t="s">
        <v>9018</v>
      </c>
      <c r="G98" s="2" t="s">
        <v>4069</v>
      </c>
      <c r="I98" s="2" t="s">
        <v>8940</v>
      </c>
      <c r="J98" s="2" t="s">
        <v>93</v>
      </c>
      <c r="K98" s="2" t="s">
        <v>4069</v>
      </c>
      <c r="L98" s="2" t="s">
        <v>8689</v>
      </c>
      <c r="M98" s="2" t="s">
        <v>8695</v>
      </c>
      <c r="N98" s="2" t="s">
        <v>4069</v>
      </c>
      <c r="O98" s="2" t="s">
        <v>83</v>
      </c>
      <c r="P98" s="2" t="s">
        <v>83</v>
      </c>
      <c r="Q98" s="2" t="s">
        <v>83</v>
      </c>
      <c r="R98" s="2" t="s">
        <v>78</v>
      </c>
    </row>
    <row r="99" spans="4:18">
      <c r="E99" s="9" t="s">
        <v>179</v>
      </c>
      <c r="F99" s="2" t="s">
        <v>9019</v>
      </c>
      <c r="G99" s="2" t="s">
        <v>4135</v>
      </c>
      <c r="I99" s="2" t="s">
        <v>9020</v>
      </c>
      <c r="J99" s="2" t="s">
        <v>9021</v>
      </c>
      <c r="K99" s="2" t="s">
        <v>4135</v>
      </c>
      <c r="L99" s="2" t="s">
        <v>8689</v>
      </c>
      <c r="M99" s="2" t="s">
        <v>8701</v>
      </c>
      <c r="O99" s="2" t="s">
        <v>83</v>
      </c>
      <c r="P99" s="2" t="s">
        <v>83</v>
      </c>
      <c r="Q99" s="2" t="s">
        <v>83</v>
      </c>
      <c r="R99" s="2" t="s">
        <v>78</v>
      </c>
    </row>
    <row r="100" spans="4:18">
      <c r="E100" s="9" t="s">
        <v>179</v>
      </c>
      <c r="F100" s="2" t="s">
        <v>9022</v>
      </c>
      <c r="G100" s="2" t="s">
        <v>9023</v>
      </c>
      <c r="I100" s="2" t="s">
        <v>9024</v>
      </c>
      <c r="J100" s="2" t="s">
        <v>9024</v>
      </c>
      <c r="K100" s="2" t="s">
        <v>9023</v>
      </c>
      <c r="L100" s="2" t="s">
        <v>8689</v>
      </c>
      <c r="M100" s="2" t="s">
        <v>8737</v>
      </c>
      <c r="N100" s="2" t="s">
        <v>9025</v>
      </c>
      <c r="O100" s="2" t="s">
        <v>83</v>
      </c>
      <c r="P100" s="2" t="s">
        <v>83</v>
      </c>
      <c r="Q100" s="2" t="s">
        <v>83</v>
      </c>
      <c r="R100" s="2" t="s">
        <v>78</v>
      </c>
    </row>
    <row r="101" spans="4:18">
      <c r="E101" s="9" t="s">
        <v>179</v>
      </c>
      <c r="F101" s="2" t="s">
        <v>9026</v>
      </c>
      <c r="G101" s="2" t="s">
        <v>1619</v>
      </c>
      <c r="H101" s="3" t="s">
        <v>8728</v>
      </c>
      <c r="I101" s="2" t="s">
        <v>8935</v>
      </c>
      <c r="J101" s="2" t="s">
        <v>8688</v>
      </c>
      <c r="K101" s="2" t="s">
        <v>2178</v>
      </c>
      <c r="L101" s="2" t="s">
        <v>8706</v>
      </c>
      <c r="M101" s="2" t="s">
        <v>8701</v>
      </c>
      <c r="O101" s="2" t="s">
        <v>83</v>
      </c>
      <c r="P101" s="2" t="s">
        <v>83</v>
      </c>
      <c r="Q101" s="2" t="s">
        <v>83</v>
      </c>
      <c r="R101" s="2" t="s">
        <v>78</v>
      </c>
    </row>
    <row r="102" spans="4:18">
      <c r="E102" s="9" t="s">
        <v>179</v>
      </c>
      <c r="F102" s="2" t="s">
        <v>9027</v>
      </c>
      <c r="G102" s="2" t="s">
        <v>9028</v>
      </c>
      <c r="H102" s="3" t="s">
        <v>9029</v>
      </c>
      <c r="I102" s="2" t="s">
        <v>8865</v>
      </c>
      <c r="J102" s="2" t="s">
        <v>8877</v>
      </c>
      <c r="K102" s="2" t="s">
        <v>9030</v>
      </c>
      <c r="L102" s="2" t="s">
        <v>8706</v>
      </c>
      <c r="M102" s="2" t="s">
        <v>8737</v>
      </c>
      <c r="O102" s="2" t="s">
        <v>83</v>
      </c>
      <c r="P102" s="2" t="s">
        <v>83</v>
      </c>
      <c r="Q102" s="2" t="s">
        <v>83</v>
      </c>
      <c r="R102" s="2" t="s">
        <v>78</v>
      </c>
    </row>
    <row r="103" spans="4:18">
      <c r="E103" s="9" t="s">
        <v>179</v>
      </c>
      <c r="F103" s="2" t="s">
        <v>9031</v>
      </c>
      <c r="G103" s="2" t="s">
        <v>2270</v>
      </c>
      <c r="I103" s="2" t="s">
        <v>2075</v>
      </c>
      <c r="J103" s="2" t="s">
        <v>2075</v>
      </c>
      <c r="K103" s="2" t="s">
        <v>2270</v>
      </c>
      <c r="L103" s="2" t="s">
        <v>8747</v>
      </c>
      <c r="M103" s="2" t="s">
        <v>8747</v>
      </c>
      <c r="N103" s="2" t="s">
        <v>2270</v>
      </c>
      <c r="O103" s="2" t="s">
        <v>83</v>
      </c>
      <c r="P103" s="2" t="s">
        <v>83</v>
      </c>
      <c r="Q103" s="2" t="s">
        <v>83</v>
      </c>
      <c r="R103" s="2" t="s">
        <v>78</v>
      </c>
    </row>
    <row r="104" spans="4:18">
      <c r="E104" s="9" t="s">
        <v>179</v>
      </c>
      <c r="F104" s="2" t="s">
        <v>9032</v>
      </c>
      <c r="G104" s="2" t="s">
        <v>9033</v>
      </c>
      <c r="H104" s="3" t="s">
        <v>9034</v>
      </c>
      <c r="I104" s="2" t="s">
        <v>8687</v>
      </c>
      <c r="J104" s="2" t="s">
        <v>8687</v>
      </c>
      <c r="K104" s="2" t="s">
        <v>9033</v>
      </c>
      <c r="N104" s="2" t="s">
        <v>9033</v>
      </c>
      <c r="O104" s="2" t="s">
        <v>83</v>
      </c>
      <c r="P104" s="2" t="s">
        <v>83</v>
      </c>
      <c r="Q104" s="2" t="s">
        <v>83</v>
      </c>
      <c r="R104" s="2" t="s">
        <v>78</v>
      </c>
    </row>
    <row r="105" spans="4:18">
      <c r="D105" s="2" t="s">
        <v>9035</v>
      </c>
      <c r="E105" s="11" t="s">
        <v>9036</v>
      </c>
      <c r="F105" s="12" t="s">
        <v>9037</v>
      </c>
      <c r="G105" s="2" t="s">
        <v>9038</v>
      </c>
      <c r="H105" s="3" t="s">
        <v>9039</v>
      </c>
      <c r="I105" s="2" t="s">
        <v>9040</v>
      </c>
      <c r="J105" s="2" t="s">
        <v>9041</v>
      </c>
      <c r="K105" s="2" t="s">
        <v>9042</v>
      </c>
      <c r="L105" s="2" t="s">
        <v>9043</v>
      </c>
      <c r="M105" s="2" t="s">
        <v>9044</v>
      </c>
      <c r="N105" s="2" t="s">
        <v>9045</v>
      </c>
      <c r="O105" s="2" t="s">
        <v>9046</v>
      </c>
      <c r="P105" s="2" t="s">
        <v>9047</v>
      </c>
      <c r="Q105" s="2" t="s">
        <v>9048</v>
      </c>
      <c r="R105" s="2" t="s">
        <v>9049</v>
      </c>
    </row>
    <row r="106" spans="4:18">
      <c r="E106" s="4">
        <v>1</v>
      </c>
      <c r="F106" s="13" t="str">
        <f>$E$8</f>
        <v>*</v>
      </c>
      <c r="G106" s="2" t="s">
        <v>1285</v>
      </c>
      <c r="H106" s="3" t="s">
        <v>78</v>
      </c>
      <c r="I106" s="2" t="s">
        <v>78</v>
      </c>
      <c r="J106" s="2" t="s">
        <v>2448</v>
      </c>
      <c r="M106" s="2" t="s">
        <v>83</v>
      </c>
      <c r="P106" s="2" t="s">
        <v>2446</v>
      </c>
    </row>
    <row r="107" spans="4:18">
      <c r="E107" s="4">
        <v>2</v>
      </c>
      <c r="F107" s="13" t="str">
        <f>$E$9</f>
        <v>*</v>
      </c>
      <c r="G107" s="2" t="s">
        <v>594</v>
      </c>
      <c r="H107" s="3" t="s">
        <v>83</v>
      </c>
      <c r="I107" s="2" t="s">
        <v>78</v>
      </c>
      <c r="M107" s="2" t="s">
        <v>83</v>
      </c>
      <c r="P107" s="2" t="s">
        <v>2446</v>
      </c>
    </row>
    <row r="108" spans="4:18">
      <c r="E108" s="4">
        <v>3</v>
      </c>
      <c r="F108" s="13" t="str">
        <f>$E$9</f>
        <v>*</v>
      </c>
      <c r="G108" s="2" t="s">
        <v>617</v>
      </c>
      <c r="H108" s="3" t="s">
        <v>83</v>
      </c>
      <c r="I108" s="2" t="s">
        <v>78</v>
      </c>
      <c r="M108" s="2" t="s">
        <v>83</v>
      </c>
      <c r="P108" s="2" t="s">
        <v>2446</v>
      </c>
    </row>
    <row r="109" spans="4:18">
      <c r="E109" s="4">
        <v>4</v>
      </c>
      <c r="F109" s="13" t="str">
        <f>$E$9</f>
        <v>*</v>
      </c>
      <c r="G109" s="2" t="s">
        <v>599</v>
      </c>
      <c r="H109" s="3" t="s">
        <v>83</v>
      </c>
      <c r="I109" s="2" t="s">
        <v>83</v>
      </c>
      <c r="M109" s="2" t="s">
        <v>83</v>
      </c>
      <c r="P109" s="2" t="s">
        <v>2446</v>
      </c>
    </row>
    <row r="110" spans="4:18">
      <c r="E110" s="4">
        <v>5</v>
      </c>
      <c r="F110" s="13" t="str">
        <f>$E$10</f>
        <v>*</v>
      </c>
      <c r="G110" s="2" t="s">
        <v>9050</v>
      </c>
      <c r="H110" s="3" t="s">
        <v>83</v>
      </c>
      <c r="I110" s="2" t="s">
        <v>78</v>
      </c>
      <c r="M110" s="2" t="s">
        <v>83</v>
      </c>
      <c r="P110" s="2" t="s">
        <v>2446</v>
      </c>
    </row>
    <row r="111" spans="4:18">
      <c r="E111" s="4">
        <v>6</v>
      </c>
      <c r="F111" s="13" t="str">
        <f>$E$10</f>
        <v>*</v>
      </c>
      <c r="G111" s="2" t="s">
        <v>9051</v>
      </c>
      <c r="H111" s="3" t="s">
        <v>83</v>
      </c>
      <c r="I111" s="2" t="s">
        <v>78</v>
      </c>
      <c r="M111" s="2" t="s">
        <v>83</v>
      </c>
      <c r="P111" s="2" t="s">
        <v>2446</v>
      </c>
    </row>
    <row r="112" spans="4:18">
      <c r="E112" s="4">
        <v>7</v>
      </c>
      <c r="F112" s="13" t="str">
        <f>$E$11</f>
        <v>*</v>
      </c>
      <c r="G112" s="2" t="s">
        <v>9052</v>
      </c>
      <c r="H112" s="3" t="s">
        <v>83</v>
      </c>
      <c r="I112" s="2" t="s">
        <v>78</v>
      </c>
      <c r="M112" s="2" t="s">
        <v>83</v>
      </c>
      <c r="P112" s="2" t="s">
        <v>2446</v>
      </c>
    </row>
    <row r="113" spans="5:16">
      <c r="E113" s="4">
        <v>8</v>
      </c>
      <c r="F113" s="13" t="str">
        <f>$E$11</f>
        <v>*</v>
      </c>
      <c r="G113" s="2" t="s">
        <v>9053</v>
      </c>
      <c r="H113" s="3" t="s">
        <v>83</v>
      </c>
      <c r="I113" s="2" t="s">
        <v>78</v>
      </c>
      <c r="M113" s="2" t="s">
        <v>83</v>
      </c>
      <c r="P113" s="2" t="s">
        <v>79</v>
      </c>
    </row>
    <row r="114" spans="5:16">
      <c r="E114" s="4">
        <v>9</v>
      </c>
      <c r="F114" s="13" t="str">
        <f>$E$11</f>
        <v>*</v>
      </c>
      <c r="G114" s="2" t="s">
        <v>9054</v>
      </c>
      <c r="H114" s="3" t="s">
        <v>83</v>
      </c>
      <c r="I114" s="2" t="s">
        <v>83</v>
      </c>
      <c r="M114" s="2" t="s">
        <v>83</v>
      </c>
      <c r="P114" s="2" t="s">
        <v>2446</v>
      </c>
    </row>
    <row r="115" spans="5:16">
      <c r="E115" s="4">
        <v>10</v>
      </c>
      <c r="F115" s="13" t="str">
        <f>$E$12</f>
        <v>*</v>
      </c>
      <c r="G115" s="2" t="s">
        <v>474</v>
      </c>
      <c r="H115" s="3" t="s">
        <v>83</v>
      </c>
      <c r="I115" s="2" t="s">
        <v>78</v>
      </c>
      <c r="M115" s="2" t="s">
        <v>83</v>
      </c>
      <c r="P115" s="2" t="s">
        <v>2446</v>
      </c>
    </row>
    <row r="116" spans="5:16">
      <c r="E116" s="4">
        <v>11</v>
      </c>
      <c r="F116" s="13" t="str">
        <f>$E$12</f>
        <v>*</v>
      </c>
      <c r="G116" s="2" t="s">
        <v>471</v>
      </c>
      <c r="H116" s="3" t="s">
        <v>83</v>
      </c>
      <c r="I116" s="2" t="s">
        <v>78</v>
      </c>
      <c r="M116" s="2" t="s">
        <v>83</v>
      </c>
      <c r="P116" s="2" t="s">
        <v>2446</v>
      </c>
    </row>
    <row r="117" spans="5:16">
      <c r="E117" s="4">
        <v>12</v>
      </c>
      <c r="F117" s="13" t="str">
        <f>$E$13</f>
        <v>*</v>
      </c>
      <c r="G117" s="2" t="s">
        <v>778</v>
      </c>
      <c r="H117" s="3" t="s">
        <v>83</v>
      </c>
      <c r="I117" s="2" t="s">
        <v>78</v>
      </c>
      <c r="M117" s="2" t="s">
        <v>83</v>
      </c>
      <c r="P117" s="2" t="s">
        <v>79</v>
      </c>
    </row>
    <row r="118" spans="5:16">
      <c r="E118" s="4">
        <v>13</v>
      </c>
      <c r="F118" s="13" t="str">
        <f>$E$13</f>
        <v>*</v>
      </c>
      <c r="G118" s="2" t="s">
        <v>781</v>
      </c>
      <c r="H118" s="3" t="s">
        <v>83</v>
      </c>
      <c r="I118" s="2" t="s">
        <v>78</v>
      </c>
      <c r="M118" s="2" t="s">
        <v>83</v>
      </c>
      <c r="P118" s="2" t="s">
        <v>2452</v>
      </c>
    </row>
    <row r="119" spans="5:16">
      <c r="E119" s="4">
        <v>14</v>
      </c>
      <c r="F119" s="13" t="str">
        <f>$E$14</f>
        <v>*</v>
      </c>
      <c r="G119" s="2" t="s">
        <v>789</v>
      </c>
      <c r="H119" s="3" t="s">
        <v>83</v>
      </c>
      <c r="I119" s="2" t="s">
        <v>78</v>
      </c>
      <c r="M119" s="2" t="s">
        <v>83</v>
      </c>
      <c r="P119" s="2" t="s">
        <v>79</v>
      </c>
    </row>
    <row r="120" spans="5:16">
      <c r="E120" s="4">
        <v>15</v>
      </c>
      <c r="F120" s="13" t="str">
        <f>$E$14</f>
        <v>*</v>
      </c>
      <c r="G120" s="2" t="s">
        <v>792</v>
      </c>
      <c r="H120" s="3" t="s">
        <v>83</v>
      </c>
      <c r="I120" s="2" t="s">
        <v>83</v>
      </c>
      <c r="M120" s="2" t="s">
        <v>83</v>
      </c>
      <c r="P120" s="2" t="s">
        <v>2452</v>
      </c>
    </row>
    <row r="121" spans="5:16">
      <c r="E121" s="4">
        <v>16</v>
      </c>
      <c r="F121" s="13" t="str">
        <f>$E$15</f>
        <v>*</v>
      </c>
      <c r="G121" s="2" t="s">
        <v>778</v>
      </c>
      <c r="H121" s="3" t="s">
        <v>83</v>
      </c>
      <c r="I121" s="2" t="s">
        <v>78</v>
      </c>
      <c r="J121" s="2" t="s">
        <v>8695</v>
      </c>
      <c r="M121" s="2" t="s">
        <v>83</v>
      </c>
      <c r="P121" s="2" t="s">
        <v>79</v>
      </c>
    </row>
    <row r="122" spans="5:16">
      <c r="E122" s="4">
        <v>17</v>
      </c>
      <c r="F122" s="13" t="str">
        <f>$E$15</f>
        <v>*</v>
      </c>
      <c r="G122" s="2" t="s">
        <v>9055</v>
      </c>
      <c r="H122" s="3" t="s">
        <v>83</v>
      </c>
      <c r="I122" s="2" t="s">
        <v>78</v>
      </c>
      <c r="J122" s="2" t="s">
        <v>8695</v>
      </c>
      <c r="M122" s="2" t="s">
        <v>83</v>
      </c>
      <c r="P122" s="2" t="s">
        <v>2446</v>
      </c>
    </row>
    <row r="123" spans="5:16">
      <c r="E123" s="4">
        <v>18</v>
      </c>
      <c r="F123" s="13" t="str">
        <f>$E$16</f>
        <v>*</v>
      </c>
      <c r="G123" s="2" t="s">
        <v>881</v>
      </c>
      <c r="H123" s="3" t="s">
        <v>83</v>
      </c>
      <c r="I123" s="2" t="s">
        <v>78</v>
      </c>
      <c r="J123" s="2" t="s">
        <v>8695</v>
      </c>
      <c r="M123" s="2" t="s">
        <v>83</v>
      </c>
      <c r="P123" s="2" t="s">
        <v>2446</v>
      </c>
    </row>
    <row r="124" spans="5:16">
      <c r="E124" s="4">
        <v>19</v>
      </c>
      <c r="F124" s="13" t="str">
        <f>$E$16</f>
        <v>*</v>
      </c>
      <c r="G124" s="2" t="s">
        <v>887</v>
      </c>
      <c r="H124" s="3" t="s">
        <v>83</v>
      </c>
      <c r="I124" s="2" t="s">
        <v>78</v>
      </c>
      <c r="J124" s="2" t="s">
        <v>8695</v>
      </c>
      <c r="M124" s="2" t="s">
        <v>83</v>
      </c>
      <c r="P124" s="2" t="s">
        <v>2446</v>
      </c>
    </row>
    <row r="125" spans="5:16">
      <c r="E125" s="4">
        <v>20</v>
      </c>
      <c r="F125" s="13" t="str">
        <f>$E$14</f>
        <v>*</v>
      </c>
      <c r="G125" s="2" t="s">
        <v>795</v>
      </c>
      <c r="H125" s="3" t="s">
        <v>83</v>
      </c>
      <c r="I125" s="2" t="s">
        <v>78</v>
      </c>
      <c r="J125" s="2" t="s">
        <v>8695</v>
      </c>
      <c r="M125" s="2" t="s">
        <v>83</v>
      </c>
      <c r="P125" s="2" t="s">
        <v>2446</v>
      </c>
    </row>
    <row r="126" spans="5:16">
      <c r="E126" s="4">
        <v>21</v>
      </c>
      <c r="F126" s="13" t="str">
        <f>$E$17</f>
        <v>*</v>
      </c>
      <c r="G126" s="2" t="s">
        <v>536</v>
      </c>
      <c r="H126" s="3" t="s">
        <v>83</v>
      </c>
      <c r="I126" s="2" t="s">
        <v>78</v>
      </c>
      <c r="J126" s="2" t="s">
        <v>8695</v>
      </c>
      <c r="M126" s="2" t="s">
        <v>83</v>
      </c>
      <c r="P126" s="2" t="s">
        <v>2446</v>
      </c>
    </row>
    <row r="127" spans="5:16">
      <c r="E127" s="4">
        <v>22</v>
      </c>
      <c r="F127" s="13" t="str">
        <f>$E$18</f>
        <v>*</v>
      </c>
      <c r="G127" s="2" t="s">
        <v>524</v>
      </c>
      <c r="H127" s="3" t="s">
        <v>83</v>
      </c>
      <c r="I127" s="2" t="s">
        <v>78</v>
      </c>
      <c r="J127" s="2" t="s">
        <v>8695</v>
      </c>
      <c r="M127" s="2" t="s">
        <v>83</v>
      </c>
      <c r="P127" s="2" t="s">
        <v>2446</v>
      </c>
    </row>
    <row r="128" spans="5:16">
      <c r="E128" s="4">
        <v>23</v>
      </c>
      <c r="F128" s="13" t="str">
        <f>$E$18</f>
        <v>*</v>
      </c>
      <c r="G128" s="2" t="s">
        <v>9056</v>
      </c>
      <c r="H128" s="3" t="s">
        <v>83</v>
      </c>
      <c r="I128" s="2" t="s">
        <v>78</v>
      </c>
      <c r="J128" s="2" t="s">
        <v>8695</v>
      </c>
      <c r="M128" s="2" t="s">
        <v>83</v>
      </c>
      <c r="P128" s="2" t="s">
        <v>2446</v>
      </c>
    </row>
    <row r="129" spans="5:16">
      <c r="E129" s="4">
        <v>24</v>
      </c>
      <c r="F129" s="13" t="str">
        <f>$E$17</f>
        <v>*</v>
      </c>
      <c r="G129" s="2" t="s">
        <v>539</v>
      </c>
      <c r="H129" s="3" t="s">
        <v>83</v>
      </c>
      <c r="I129" s="2" t="s">
        <v>78</v>
      </c>
      <c r="J129" s="2" t="s">
        <v>8695</v>
      </c>
      <c r="M129" s="2" t="s">
        <v>83</v>
      </c>
      <c r="P129" s="2" t="s">
        <v>79</v>
      </c>
    </row>
    <row r="130" spans="5:16">
      <c r="E130" s="4">
        <v>25</v>
      </c>
      <c r="F130" s="13" t="str">
        <f t="shared" ref="F130:F136" si="0">$E$19</f>
        <v>*</v>
      </c>
      <c r="G130" s="2" t="s">
        <v>9057</v>
      </c>
      <c r="H130" s="3" t="s">
        <v>83</v>
      </c>
      <c r="J130" s="2" t="s">
        <v>8695</v>
      </c>
      <c r="M130" s="2" t="s">
        <v>83</v>
      </c>
      <c r="P130" s="2" t="s">
        <v>2446</v>
      </c>
    </row>
    <row r="131" spans="5:16">
      <c r="E131" s="4">
        <v>26</v>
      </c>
      <c r="F131" s="13" t="str">
        <f t="shared" si="0"/>
        <v>*</v>
      </c>
      <c r="G131" s="2" t="s">
        <v>9058</v>
      </c>
      <c r="H131" s="3" t="s">
        <v>83</v>
      </c>
      <c r="J131" s="2" t="s">
        <v>8695</v>
      </c>
      <c r="M131" s="2" t="s">
        <v>83</v>
      </c>
      <c r="P131" s="2" t="s">
        <v>2446</v>
      </c>
    </row>
    <row r="132" spans="5:16">
      <c r="E132" s="4">
        <v>27</v>
      </c>
      <c r="F132" s="13" t="str">
        <f t="shared" si="0"/>
        <v>*</v>
      </c>
      <c r="G132" s="2" t="s">
        <v>9059</v>
      </c>
      <c r="H132" s="3" t="s">
        <v>83</v>
      </c>
      <c r="J132" s="2" t="s">
        <v>8695</v>
      </c>
      <c r="M132" s="2" t="s">
        <v>83</v>
      </c>
      <c r="P132" s="2" t="s">
        <v>2446</v>
      </c>
    </row>
    <row r="133" spans="5:16">
      <c r="E133" s="4">
        <v>28</v>
      </c>
      <c r="F133" s="13" t="str">
        <f t="shared" si="0"/>
        <v>*</v>
      </c>
      <c r="G133" s="2" t="s">
        <v>9060</v>
      </c>
      <c r="H133" s="3" t="s">
        <v>83</v>
      </c>
      <c r="J133" s="2" t="s">
        <v>8695</v>
      </c>
      <c r="M133" s="2" t="s">
        <v>83</v>
      </c>
      <c r="P133" s="2" t="s">
        <v>2446</v>
      </c>
    </row>
    <row r="134" spans="5:16">
      <c r="E134" s="4">
        <v>29</v>
      </c>
      <c r="F134" s="13" t="str">
        <f t="shared" si="0"/>
        <v>*</v>
      </c>
      <c r="G134" s="2" t="s">
        <v>2468</v>
      </c>
      <c r="H134" s="3" t="s">
        <v>83</v>
      </c>
      <c r="J134" s="2" t="s">
        <v>8695</v>
      </c>
      <c r="M134" s="2" t="s">
        <v>83</v>
      </c>
      <c r="P134" s="2" t="s">
        <v>2446</v>
      </c>
    </row>
    <row r="135" spans="5:16">
      <c r="E135" s="4">
        <v>30</v>
      </c>
      <c r="F135" s="13" t="str">
        <f t="shared" si="0"/>
        <v>*</v>
      </c>
      <c r="G135" s="2" t="s">
        <v>9061</v>
      </c>
      <c r="H135" s="3" t="s">
        <v>83</v>
      </c>
      <c r="I135" s="2" t="s">
        <v>78</v>
      </c>
      <c r="J135" s="2" t="s">
        <v>8695</v>
      </c>
      <c r="M135" s="2" t="s">
        <v>83</v>
      </c>
      <c r="P135" s="2" t="s">
        <v>2446</v>
      </c>
    </row>
    <row r="136" spans="5:16">
      <c r="E136" s="4">
        <v>31</v>
      </c>
      <c r="F136" s="13" t="str">
        <f t="shared" si="0"/>
        <v>*</v>
      </c>
      <c r="G136" s="2" t="s">
        <v>8735</v>
      </c>
      <c r="H136" s="3" t="s">
        <v>83</v>
      </c>
      <c r="I136" s="2" t="s">
        <v>78</v>
      </c>
      <c r="J136" s="2" t="s">
        <v>8695</v>
      </c>
      <c r="M136" s="2" t="s">
        <v>83</v>
      </c>
      <c r="P136" s="2" t="s">
        <v>2446</v>
      </c>
    </row>
    <row r="137" spans="5:16">
      <c r="E137" s="4">
        <v>32</v>
      </c>
      <c r="F137" s="13" t="str">
        <f t="shared" ref="F137:F143" si="1">$E$20</f>
        <v>*</v>
      </c>
      <c r="G137" s="2" t="s">
        <v>9057</v>
      </c>
      <c r="H137" s="3" t="s">
        <v>83</v>
      </c>
      <c r="J137" s="2" t="s">
        <v>8695</v>
      </c>
      <c r="M137" s="2" t="s">
        <v>83</v>
      </c>
      <c r="P137" s="2" t="s">
        <v>2446</v>
      </c>
    </row>
    <row r="138" spans="5:16">
      <c r="E138" s="4">
        <v>33</v>
      </c>
      <c r="F138" s="13" t="str">
        <f t="shared" si="1"/>
        <v>*</v>
      </c>
      <c r="G138" s="2" t="s">
        <v>9058</v>
      </c>
      <c r="H138" s="3" t="s">
        <v>83</v>
      </c>
      <c r="J138" s="2" t="s">
        <v>8695</v>
      </c>
      <c r="M138" s="2" t="s">
        <v>83</v>
      </c>
      <c r="P138" s="2" t="s">
        <v>2446</v>
      </c>
    </row>
    <row r="139" spans="5:16">
      <c r="E139" s="4">
        <v>34</v>
      </c>
      <c r="F139" s="13" t="str">
        <f t="shared" si="1"/>
        <v>*</v>
      </c>
      <c r="G139" s="2" t="s">
        <v>9059</v>
      </c>
      <c r="H139" s="3" t="s">
        <v>83</v>
      </c>
      <c r="J139" s="2" t="s">
        <v>8695</v>
      </c>
      <c r="M139" s="2" t="s">
        <v>83</v>
      </c>
      <c r="P139" s="2" t="s">
        <v>2446</v>
      </c>
    </row>
    <row r="140" spans="5:16">
      <c r="E140" s="4">
        <v>35</v>
      </c>
      <c r="F140" s="13" t="str">
        <f t="shared" si="1"/>
        <v>*</v>
      </c>
      <c r="G140" s="2" t="s">
        <v>9060</v>
      </c>
      <c r="H140" s="3" t="s">
        <v>83</v>
      </c>
      <c r="J140" s="2" t="s">
        <v>8695</v>
      </c>
      <c r="M140" s="2" t="s">
        <v>83</v>
      </c>
      <c r="P140" s="2" t="s">
        <v>2446</v>
      </c>
    </row>
    <row r="141" spans="5:16">
      <c r="E141" s="4">
        <v>36</v>
      </c>
      <c r="F141" s="13" t="str">
        <f t="shared" si="1"/>
        <v>*</v>
      </c>
      <c r="G141" s="2" t="s">
        <v>2468</v>
      </c>
      <c r="H141" s="3" t="s">
        <v>83</v>
      </c>
      <c r="J141" s="2" t="s">
        <v>8695</v>
      </c>
      <c r="M141" s="2" t="s">
        <v>83</v>
      </c>
      <c r="P141" s="2" t="s">
        <v>2446</v>
      </c>
    </row>
    <row r="142" spans="5:16">
      <c r="E142" s="4">
        <v>37</v>
      </c>
      <c r="F142" s="13" t="str">
        <f t="shared" si="1"/>
        <v>*</v>
      </c>
      <c r="G142" s="2" t="s">
        <v>9061</v>
      </c>
      <c r="H142" s="3" t="s">
        <v>83</v>
      </c>
      <c r="I142" s="2" t="s">
        <v>78</v>
      </c>
      <c r="J142" s="2" t="s">
        <v>8695</v>
      </c>
      <c r="M142" s="2" t="s">
        <v>83</v>
      </c>
      <c r="P142" s="2" t="s">
        <v>2446</v>
      </c>
    </row>
    <row r="143" spans="5:16">
      <c r="E143" s="4">
        <v>38</v>
      </c>
      <c r="F143" s="13" t="str">
        <f t="shared" si="1"/>
        <v>*</v>
      </c>
      <c r="G143" s="2" t="s">
        <v>8735</v>
      </c>
      <c r="H143" s="3" t="s">
        <v>83</v>
      </c>
      <c r="I143" s="2" t="s">
        <v>78</v>
      </c>
      <c r="J143" s="2" t="s">
        <v>8695</v>
      </c>
      <c r="M143" s="2" t="s">
        <v>83</v>
      </c>
      <c r="P143" s="2" t="s">
        <v>2446</v>
      </c>
    </row>
    <row r="144" spans="5:16">
      <c r="E144" s="4">
        <v>39</v>
      </c>
      <c r="F144" s="13" t="str">
        <f>$E$21</f>
        <v>*</v>
      </c>
      <c r="G144" s="2" t="s">
        <v>9062</v>
      </c>
      <c r="H144" s="3" t="s">
        <v>83</v>
      </c>
      <c r="I144" s="2" t="s">
        <v>78</v>
      </c>
      <c r="J144" s="2" t="s">
        <v>8695</v>
      </c>
      <c r="M144" s="2" t="s">
        <v>83</v>
      </c>
      <c r="P144" s="2" t="s">
        <v>2446</v>
      </c>
    </row>
    <row r="145" spans="5:16">
      <c r="E145" s="4">
        <v>40</v>
      </c>
      <c r="F145" s="13" t="str">
        <f>$E$21</f>
        <v>*</v>
      </c>
      <c r="G145" s="2" t="s">
        <v>9063</v>
      </c>
      <c r="H145" s="3" t="s">
        <v>83</v>
      </c>
      <c r="I145" s="2" t="s">
        <v>78</v>
      </c>
      <c r="J145" s="2" t="s">
        <v>8695</v>
      </c>
      <c r="M145" s="2" t="s">
        <v>83</v>
      </c>
      <c r="P145" s="2" t="s">
        <v>2446</v>
      </c>
    </row>
    <row r="146" spans="5:16">
      <c r="E146" s="4">
        <v>41</v>
      </c>
      <c r="F146" s="13" t="str">
        <f>$E$22</f>
        <v>*</v>
      </c>
      <c r="G146" s="2" t="s">
        <v>9064</v>
      </c>
      <c r="H146" s="3" t="s">
        <v>83</v>
      </c>
      <c r="I146" s="2" t="s">
        <v>78</v>
      </c>
      <c r="J146" s="2" t="s">
        <v>8695</v>
      </c>
      <c r="M146" s="2" t="s">
        <v>83</v>
      </c>
      <c r="P146" s="2" t="s">
        <v>2446</v>
      </c>
    </row>
    <row r="147" spans="5:16">
      <c r="E147" s="4">
        <v>42</v>
      </c>
      <c r="F147" s="13" t="str">
        <f>$E$22</f>
        <v>*</v>
      </c>
      <c r="G147" s="2" t="s">
        <v>8735</v>
      </c>
      <c r="H147" s="3" t="s">
        <v>83</v>
      </c>
      <c r="I147" s="2" t="s">
        <v>78</v>
      </c>
      <c r="J147" s="2" t="s">
        <v>8695</v>
      </c>
      <c r="M147" s="2" t="s">
        <v>83</v>
      </c>
      <c r="P147" s="2" t="s">
        <v>2446</v>
      </c>
    </row>
    <row r="148" spans="5:16">
      <c r="E148" s="4">
        <v>43</v>
      </c>
      <c r="F148" s="13" t="str">
        <f>$E$23</f>
        <v>*</v>
      </c>
      <c r="G148" s="2" t="s">
        <v>9065</v>
      </c>
      <c r="H148" s="3" t="s">
        <v>83</v>
      </c>
      <c r="I148" s="2" t="s">
        <v>78</v>
      </c>
      <c r="J148" s="2" t="s">
        <v>8695</v>
      </c>
      <c r="K148" s="2" t="s">
        <v>9066</v>
      </c>
      <c r="L148" s="2" t="s">
        <v>8757</v>
      </c>
      <c r="M148" s="2" t="s">
        <v>83</v>
      </c>
      <c r="P148" s="2" t="s">
        <v>2446</v>
      </c>
    </row>
    <row r="149" spans="5:16">
      <c r="E149" s="4">
        <v>44</v>
      </c>
      <c r="F149" s="13" t="str">
        <f>$E$23</f>
        <v>*</v>
      </c>
      <c r="G149" s="2" t="s">
        <v>8751</v>
      </c>
      <c r="H149" s="3" t="s">
        <v>83</v>
      </c>
      <c r="I149" s="2" t="s">
        <v>78</v>
      </c>
      <c r="J149" s="2" t="s">
        <v>8695</v>
      </c>
      <c r="K149" s="2" t="s">
        <v>9066</v>
      </c>
      <c r="L149" s="2" t="s">
        <v>8753</v>
      </c>
      <c r="M149" s="2" t="s">
        <v>83</v>
      </c>
      <c r="P149" s="2" t="s">
        <v>2446</v>
      </c>
    </row>
    <row r="150" spans="5:16">
      <c r="E150" s="4">
        <v>45</v>
      </c>
      <c r="F150" s="13" t="str">
        <f>$E$24</f>
        <v>*</v>
      </c>
      <c r="G150" s="2" t="s">
        <v>9067</v>
      </c>
      <c r="H150" s="3" t="s">
        <v>83</v>
      </c>
      <c r="I150" s="2" t="s">
        <v>78</v>
      </c>
      <c r="J150" s="2" t="s">
        <v>8695</v>
      </c>
      <c r="M150" s="2" t="s">
        <v>83</v>
      </c>
      <c r="P150" s="2" t="s">
        <v>2446</v>
      </c>
    </row>
    <row r="151" spans="5:16">
      <c r="E151" s="4">
        <v>46</v>
      </c>
      <c r="F151" s="13" t="str">
        <f>$E$24</f>
        <v>*</v>
      </c>
      <c r="G151" s="2" t="s">
        <v>8471</v>
      </c>
      <c r="H151" s="3" t="s">
        <v>83</v>
      </c>
      <c r="I151" s="2" t="s">
        <v>78</v>
      </c>
      <c r="J151" s="2" t="s">
        <v>8695</v>
      </c>
      <c r="M151" s="2" t="s">
        <v>83</v>
      </c>
      <c r="P151" s="2" t="s">
        <v>2446</v>
      </c>
    </row>
    <row r="152" spans="5:16">
      <c r="E152" s="4">
        <v>47</v>
      </c>
      <c r="F152" s="13" t="str">
        <f>$E$25</f>
        <v>*</v>
      </c>
      <c r="G152" s="2" t="s">
        <v>9068</v>
      </c>
      <c r="H152" s="3" t="s">
        <v>83</v>
      </c>
      <c r="J152" s="2" t="s">
        <v>8695</v>
      </c>
      <c r="M152" s="2" t="s">
        <v>83</v>
      </c>
      <c r="P152" s="2" t="s">
        <v>2446</v>
      </c>
    </row>
    <row r="153" spans="5:16">
      <c r="E153" s="4">
        <v>48</v>
      </c>
      <c r="F153" s="13" t="str">
        <f>$E$25</f>
        <v>*</v>
      </c>
      <c r="G153" s="2" t="s">
        <v>9069</v>
      </c>
      <c r="H153" s="3" t="s">
        <v>83</v>
      </c>
      <c r="J153" s="2" t="s">
        <v>8695</v>
      </c>
      <c r="M153" s="2" t="s">
        <v>83</v>
      </c>
      <c r="P153" s="2" t="s">
        <v>2446</v>
      </c>
    </row>
    <row r="154" spans="5:16">
      <c r="E154" s="4">
        <v>49</v>
      </c>
      <c r="F154" s="13" t="str">
        <f>$E$25</f>
        <v>*</v>
      </c>
      <c r="G154" s="2" t="s">
        <v>9062</v>
      </c>
      <c r="H154" s="3" t="s">
        <v>83</v>
      </c>
      <c r="I154" s="2" t="s">
        <v>78</v>
      </c>
      <c r="J154" s="2" t="s">
        <v>8695</v>
      </c>
      <c r="M154" s="2" t="s">
        <v>83</v>
      </c>
      <c r="P154" s="2" t="s">
        <v>2446</v>
      </c>
    </row>
    <row r="155" spans="5:16">
      <c r="E155" s="4">
        <v>50</v>
      </c>
      <c r="F155" s="13" t="str">
        <f>$E$25</f>
        <v>*</v>
      </c>
      <c r="G155" s="2" t="s">
        <v>9070</v>
      </c>
      <c r="H155" s="3" t="s">
        <v>83</v>
      </c>
      <c r="I155" s="2" t="s">
        <v>78</v>
      </c>
      <c r="J155" s="2" t="s">
        <v>8695</v>
      </c>
      <c r="M155" s="2" t="s">
        <v>83</v>
      </c>
      <c r="P155" s="2" t="s">
        <v>2446</v>
      </c>
    </row>
    <row r="156" spans="5:16">
      <c r="E156" s="4">
        <v>51</v>
      </c>
      <c r="F156" s="13" t="str">
        <f t="shared" ref="F156:F162" si="2">$E$26</f>
        <v>*</v>
      </c>
      <c r="G156" s="2" t="s">
        <v>9061</v>
      </c>
      <c r="H156" s="3" t="s">
        <v>83</v>
      </c>
      <c r="I156" s="2" t="s">
        <v>83</v>
      </c>
      <c r="J156" s="2" t="s">
        <v>8695</v>
      </c>
      <c r="M156" s="2" t="s">
        <v>83</v>
      </c>
      <c r="P156" s="2" t="s">
        <v>79</v>
      </c>
    </row>
    <row r="157" spans="5:16">
      <c r="E157" s="4">
        <v>52</v>
      </c>
      <c r="F157" s="13" t="str">
        <f t="shared" si="2"/>
        <v>*</v>
      </c>
      <c r="G157" s="2" t="s">
        <v>8735</v>
      </c>
      <c r="H157" s="3" t="s">
        <v>83</v>
      </c>
      <c r="I157" s="2" t="s">
        <v>78</v>
      </c>
      <c r="J157" s="2" t="s">
        <v>8695</v>
      </c>
      <c r="M157" s="2" t="s">
        <v>83</v>
      </c>
      <c r="P157" s="2" t="s">
        <v>2446</v>
      </c>
    </row>
    <row r="158" spans="5:16">
      <c r="E158" s="4">
        <v>53</v>
      </c>
      <c r="F158" s="13" t="str">
        <f t="shared" si="2"/>
        <v>*</v>
      </c>
      <c r="G158" s="2" t="s">
        <v>9060</v>
      </c>
      <c r="H158" s="3" t="s">
        <v>83</v>
      </c>
      <c r="J158" s="2" t="s">
        <v>8695</v>
      </c>
      <c r="M158" s="2" t="s">
        <v>83</v>
      </c>
      <c r="P158" s="2" t="s">
        <v>2446</v>
      </c>
    </row>
    <row r="159" spans="5:16">
      <c r="E159" s="4">
        <v>54</v>
      </c>
      <c r="F159" s="13" t="str">
        <f t="shared" si="2"/>
        <v>*</v>
      </c>
      <c r="G159" s="2" t="s">
        <v>2468</v>
      </c>
      <c r="H159" s="3" t="s">
        <v>83</v>
      </c>
      <c r="I159" s="2" t="s">
        <v>78</v>
      </c>
      <c r="J159" s="2" t="s">
        <v>8695</v>
      </c>
      <c r="L159" s="2" t="s">
        <v>2872</v>
      </c>
      <c r="M159" s="2" t="s">
        <v>83</v>
      </c>
      <c r="P159" s="2" t="s">
        <v>2446</v>
      </c>
    </row>
    <row r="160" spans="5:16">
      <c r="E160" s="4">
        <v>55</v>
      </c>
      <c r="F160" s="13" t="str">
        <f t="shared" si="2"/>
        <v>*</v>
      </c>
      <c r="G160" s="2" t="s">
        <v>9059</v>
      </c>
      <c r="H160" s="3" t="s">
        <v>83</v>
      </c>
      <c r="J160" s="2" t="s">
        <v>8695</v>
      </c>
      <c r="M160" s="2" t="s">
        <v>83</v>
      </c>
      <c r="P160" s="2" t="s">
        <v>2446</v>
      </c>
    </row>
    <row r="161" spans="5:16">
      <c r="E161" s="4">
        <v>56</v>
      </c>
      <c r="F161" s="13" t="str">
        <f t="shared" si="2"/>
        <v>*</v>
      </c>
      <c r="G161" s="2" t="s">
        <v>9058</v>
      </c>
      <c r="H161" s="3" t="s">
        <v>83</v>
      </c>
      <c r="J161" s="2" t="s">
        <v>8695</v>
      </c>
      <c r="M161" s="2" t="s">
        <v>83</v>
      </c>
      <c r="P161" s="2" t="s">
        <v>2446</v>
      </c>
    </row>
    <row r="162" spans="5:16">
      <c r="E162" s="4">
        <v>57</v>
      </c>
      <c r="F162" s="13" t="str">
        <f t="shared" si="2"/>
        <v>*</v>
      </c>
      <c r="G162" s="2" t="s">
        <v>9057</v>
      </c>
      <c r="H162" s="3" t="s">
        <v>83</v>
      </c>
      <c r="J162" s="2" t="s">
        <v>8695</v>
      </c>
      <c r="M162" s="2" t="s">
        <v>83</v>
      </c>
      <c r="P162" s="2" t="s">
        <v>2446</v>
      </c>
    </row>
    <row r="163" spans="5:16">
      <c r="E163" s="4">
        <v>58</v>
      </c>
      <c r="F163" s="13" t="str">
        <f>$E$27</f>
        <v>*</v>
      </c>
      <c r="G163" s="2" t="s">
        <v>9062</v>
      </c>
      <c r="H163" s="3" t="s">
        <v>83</v>
      </c>
      <c r="I163" s="2" t="s">
        <v>78</v>
      </c>
      <c r="J163" s="2" t="s">
        <v>8695</v>
      </c>
      <c r="M163" s="2" t="s">
        <v>83</v>
      </c>
      <c r="P163" s="2" t="s">
        <v>2446</v>
      </c>
    </row>
    <row r="164" spans="5:16">
      <c r="E164" s="4">
        <v>59</v>
      </c>
      <c r="F164" s="13" t="str">
        <f>$E$27</f>
        <v>*</v>
      </c>
      <c r="G164" s="2" t="s">
        <v>9070</v>
      </c>
      <c r="H164" s="3" t="s">
        <v>83</v>
      </c>
      <c r="I164" s="2" t="s">
        <v>78</v>
      </c>
      <c r="J164" s="2" t="s">
        <v>8695</v>
      </c>
      <c r="M164" s="2" t="s">
        <v>83</v>
      </c>
      <c r="P164" s="2" t="s">
        <v>2446</v>
      </c>
    </row>
    <row r="165" spans="5:16">
      <c r="E165" s="4">
        <v>60</v>
      </c>
      <c r="F165" s="13" t="str">
        <f>$E$28</f>
        <v>*</v>
      </c>
      <c r="G165" s="2" t="s">
        <v>9071</v>
      </c>
      <c r="H165" s="3" t="s">
        <v>83</v>
      </c>
      <c r="I165" s="2" t="s">
        <v>78</v>
      </c>
      <c r="J165" s="2" t="s">
        <v>8695</v>
      </c>
      <c r="M165" s="2" t="s">
        <v>83</v>
      </c>
      <c r="P165" s="2" t="s">
        <v>2446</v>
      </c>
    </row>
    <row r="166" spans="5:16">
      <c r="E166" s="4">
        <v>61</v>
      </c>
      <c r="F166" s="13" t="str">
        <f>$E$28</f>
        <v>*</v>
      </c>
      <c r="G166" s="2" t="s">
        <v>345</v>
      </c>
      <c r="H166" s="3" t="s">
        <v>83</v>
      </c>
      <c r="I166" s="2" t="s">
        <v>78</v>
      </c>
      <c r="J166" s="2" t="s">
        <v>8695</v>
      </c>
      <c r="M166" s="2" t="s">
        <v>83</v>
      </c>
      <c r="P166" s="2" t="s">
        <v>2446</v>
      </c>
    </row>
    <row r="167" spans="5:16">
      <c r="E167" s="4">
        <v>62</v>
      </c>
      <c r="F167" s="13" t="str">
        <f>$E$29</f>
        <v>*</v>
      </c>
      <c r="G167" s="2" t="s">
        <v>345</v>
      </c>
      <c r="H167" s="3" t="s">
        <v>83</v>
      </c>
      <c r="I167" s="2" t="s">
        <v>78</v>
      </c>
      <c r="J167" s="2" t="s">
        <v>2448</v>
      </c>
      <c r="M167" s="2" t="s">
        <v>83</v>
      </c>
      <c r="P167" s="2" t="s">
        <v>2446</v>
      </c>
    </row>
    <row r="168" spans="5:16">
      <c r="E168" s="4">
        <v>63</v>
      </c>
      <c r="F168" s="13" t="str">
        <f>$E$29</f>
        <v>*</v>
      </c>
      <c r="G168" s="2" t="s">
        <v>9071</v>
      </c>
      <c r="H168" s="3" t="s">
        <v>83</v>
      </c>
      <c r="I168" s="2" t="s">
        <v>78</v>
      </c>
      <c r="J168" s="2" t="s">
        <v>2448</v>
      </c>
      <c r="M168" s="2" t="s">
        <v>83</v>
      </c>
      <c r="P168" s="2" t="s">
        <v>2446</v>
      </c>
    </row>
    <row r="169" spans="5:16">
      <c r="E169" s="4">
        <v>64</v>
      </c>
      <c r="F169" s="13" t="str">
        <f>$E$30</f>
        <v>*</v>
      </c>
      <c r="G169" s="2" t="s">
        <v>361</v>
      </c>
      <c r="H169" s="3" t="s">
        <v>83</v>
      </c>
      <c r="I169" s="2" t="s">
        <v>78</v>
      </c>
      <c r="J169" s="2" t="s">
        <v>8695</v>
      </c>
      <c r="M169" s="2" t="s">
        <v>83</v>
      </c>
      <c r="P169" s="2" t="s">
        <v>2446</v>
      </c>
    </row>
    <row r="170" spans="5:16">
      <c r="E170" s="4">
        <v>65</v>
      </c>
      <c r="F170" s="13" t="str">
        <f>$E$30</f>
        <v>*</v>
      </c>
      <c r="G170" s="2" t="s">
        <v>364</v>
      </c>
      <c r="H170" s="3" t="s">
        <v>83</v>
      </c>
      <c r="I170" s="2" t="s">
        <v>78</v>
      </c>
      <c r="J170" s="2" t="s">
        <v>8695</v>
      </c>
      <c r="M170" s="2" t="s">
        <v>83</v>
      </c>
      <c r="P170" s="2" t="s">
        <v>2446</v>
      </c>
    </row>
    <row r="171" spans="5:16">
      <c r="E171" s="4">
        <v>66</v>
      </c>
      <c r="F171" s="13" t="str">
        <f>$E$31</f>
        <v>*</v>
      </c>
      <c r="G171" s="2" t="s">
        <v>9072</v>
      </c>
      <c r="H171" s="3" t="s">
        <v>83</v>
      </c>
      <c r="I171" s="2" t="s">
        <v>78</v>
      </c>
      <c r="J171" s="2" t="s">
        <v>8695</v>
      </c>
      <c r="M171" s="2" t="s">
        <v>83</v>
      </c>
      <c r="P171" s="2" t="s">
        <v>2446</v>
      </c>
    </row>
    <row r="172" spans="5:16">
      <c r="E172" s="4">
        <v>67</v>
      </c>
      <c r="F172" s="13" t="str">
        <f>$E$31</f>
        <v>*</v>
      </c>
      <c r="G172" s="2" t="s">
        <v>473</v>
      </c>
      <c r="H172" s="3" t="s">
        <v>83</v>
      </c>
      <c r="I172" s="2" t="s">
        <v>78</v>
      </c>
      <c r="J172" s="2" t="s">
        <v>8695</v>
      </c>
      <c r="M172" s="2" t="s">
        <v>83</v>
      </c>
      <c r="P172" s="2" t="s">
        <v>2446</v>
      </c>
    </row>
    <row r="173" spans="5:16">
      <c r="E173" s="4">
        <v>68</v>
      </c>
      <c r="F173" s="13" t="str">
        <f>$E$31</f>
        <v>*</v>
      </c>
      <c r="G173" s="2" t="s">
        <v>9073</v>
      </c>
      <c r="H173" s="3" t="s">
        <v>83</v>
      </c>
      <c r="J173" s="2" t="s">
        <v>8695</v>
      </c>
      <c r="M173" s="2" t="s">
        <v>83</v>
      </c>
      <c r="P173" s="2" t="s">
        <v>2446</v>
      </c>
    </row>
    <row r="174" spans="5:16">
      <c r="E174" s="4">
        <v>69</v>
      </c>
      <c r="F174" s="13" t="str">
        <f>$E$31</f>
        <v>*</v>
      </c>
      <c r="G174" s="2" t="s">
        <v>9074</v>
      </c>
      <c r="H174" s="3" t="s">
        <v>83</v>
      </c>
      <c r="J174" s="2" t="s">
        <v>8695</v>
      </c>
      <c r="M174" s="2" t="s">
        <v>83</v>
      </c>
      <c r="P174" s="2" t="s">
        <v>2446</v>
      </c>
    </row>
    <row r="175" spans="5:16">
      <c r="E175" s="4">
        <v>70</v>
      </c>
      <c r="F175" s="13" t="str">
        <f>$E$32</f>
        <v>*</v>
      </c>
      <c r="G175" s="2" t="s">
        <v>9075</v>
      </c>
      <c r="H175" s="3" t="s">
        <v>83</v>
      </c>
      <c r="I175" s="2" t="s">
        <v>78</v>
      </c>
      <c r="J175" s="2" t="s">
        <v>8695</v>
      </c>
      <c r="M175" s="2" t="s">
        <v>83</v>
      </c>
      <c r="P175" s="2" t="s">
        <v>2446</v>
      </c>
    </row>
    <row r="176" spans="5:16">
      <c r="E176" s="4">
        <v>71</v>
      </c>
      <c r="F176" s="13" t="str">
        <f>$E$32</f>
        <v>*</v>
      </c>
      <c r="G176" s="2" t="s">
        <v>442</v>
      </c>
      <c r="H176" s="3" t="s">
        <v>83</v>
      </c>
      <c r="I176" s="2" t="s">
        <v>78</v>
      </c>
      <c r="J176" s="2" t="s">
        <v>8695</v>
      </c>
      <c r="M176" s="2" t="s">
        <v>83</v>
      </c>
      <c r="P176" s="2" t="s">
        <v>2446</v>
      </c>
    </row>
    <row r="177" spans="5:16">
      <c r="E177" s="4">
        <v>72</v>
      </c>
      <c r="F177" s="13" t="str">
        <f>$E$33</f>
        <v>*</v>
      </c>
      <c r="G177" s="2" t="s">
        <v>9067</v>
      </c>
      <c r="H177" s="3" t="s">
        <v>83</v>
      </c>
      <c r="I177" s="2" t="s">
        <v>78</v>
      </c>
      <c r="J177" s="2" t="s">
        <v>8695</v>
      </c>
      <c r="M177" s="2" t="s">
        <v>83</v>
      </c>
      <c r="P177" s="2" t="s">
        <v>2446</v>
      </c>
    </row>
    <row r="178" spans="5:16">
      <c r="E178" s="4">
        <v>73</v>
      </c>
      <c r="F178" s="13" t="str">
        <f>$E$33</f>
        <v>*</v>
      </c>
      <c r="G178" s="2" t="s">
        <v>8471</v>
      </c>
      <c r="H178" s="3" t="s">
        <v>83</v>
      </c>
      <c r="I178" s="2" t="s">
        <v>78</v>
      </c>
      <c r="J178" s="2" t="s">
        <v>8695</v>
      </c>
      <c r="M178" s="2" t="s">
        <v>83</v>
      </c>
      <c r="P178" s="2" t="s">
        <v>2446</v>
      </c>
    </row>
    <row r="179" spans="5:16">
      <c r="E179" s="4">
        <v>74</v>
      </c>
      <c r="F179" s="13" t="str">
        <f>$E$34</f>
        <v>*</v>
      </c>
      <c r="G179" s="2" t="s">
        <v>217</v>
      </c>
      <c r="H179" s="3" t="s">
        <v>83</v>
      </c>
      <c r="I179" s="2" t="s">
        <v>78</v>
      </c>
      <c r="J179" s="2" t="s">
        <v>8695</v>
      </c>
      <c r="M179" s="2" t="s">
        <v>83</v>
      </c>
      <c r="P179" s="2" t="s">
        <v>2446</v>
      </c>
    </row>
    <row r="180" spans="5:16">
      <c r="E180" s="4">
        <v>75</v>
      </c>
      <c r="F180" s="13" t="str">
        <f>$E$34</f>
        <v>*</v>
      </c>
      <c r="G180" s="2" t="s">
        <v>9076</v>
      </c>
      <c r="H180" s="3" t="s">
        <v>83</v>
      </c>
      <c r="I180" s="2" t="s">
        <v>78</v>
      </c>
      <c r="J180" s="2" t="s">
        <v>8695</v>
      </c>
      <c r="M180" s="2" t="s">
        <v>83</v>
      </c>
      <c r="P180" s="2" t="s">
        <v>2446</v>
      </c>
    </row>
    <row r="181" spans="5:16">
      <c r="E181" s="4">
        <v>76</v>
      </c>
      <c r="F181" s="13" t="str">
        <f>$E$35</f>
        <v>*</v>
      </c>
      <c r="G181" s="2" t="s">
        <v>8885</v>
      </c>
      <c r="H181" s="3" t="s">
        <v>83</v>
      </c>
      <c r="I181" s="2" t="s">
        <v>78</v>
      </c>
      <c r="J181" s="2" t="s">
        <v>8695</v>
      </c>
      <c r="M181" s="2" t="s">
        <v>83</v>
      </c>
      <c r="P181" s="2" t="s">
        <v>2446</v>
      </c>
    </row>
    <row r="182" spans="5:16">
      <c r="E182" s="4">
        <v>77</v>
      </c>
      <c r="F182" s="13" t="str">
        <f>$E$35</f>
        <v>*</v>
      </c>
      <c r="G182" s="2" t="s">
        <v>882</v>
      </c>
      <c r="H182" s="3" t="s">
        <v>83</v>
      </c>
      <c r="I182" s="2" t="s">
        <v>78</v>
      </c>
      <c r="J182" s="2" t="s">
        <v>8695</v>
      </c>
      <c r="M182" s="2" t="s">
        <v>83</v>
      </c>
      <c r="P182" s="2" t="s">
        <v>2446</v>
      </c>
    </row>
    <row r="183" spans="5:16">
      <c r="E183" s="4">
        <v>78</v>
      </c>
      <c r="F183" s="13" t="str">
        <f>$E$36</f>
        <v>*</v>
      </c>
      <c r="G183" s="2" t="s">
        <v>1942</v>
      </c>
      <c r="H183" s="3" t="s">
        <v>83</v>
      </c>
      <c r="I183" s="2" t="s">
        <v>78</v>
      </c>
      <c r="J183" s="2" t="s">
        <v>8695</v>
      </c>
      <c r="M183" s="2" t="s">
        <v>83</v>
      </c>
      <c r="P183" s="2" t="s">
        <v>2446</v>
      </c>
    </row>
    <row r="184" spans="5:16">
      <c r="E184" s="4">
        <v>79</v>
      </c>
      <c r="F184" s="13" t="str">
        <f>$E$36</f>
        <v>*</v>
      </c>
      <c r="G184" s="2" t="s">
        <v>780</v>
      </c>
      <c r="H184" s="3" t="s">
        <v>83</v>
      </c>
      <c r="J184" s="2" t="s">
        <v>8695</v>
      </c>
      <c r="M184" s="2" t="s">
        <v>83</v>
      </c>
      <c r="P184" s="2" t="s">
        <v>2446</v>
      </c>
    </row>
    <row r="185" spans="5:16">
      <c r="E185" s="4">
        <v>80</v>
      </c>
      <c r="F185" s="13" t="str">
        <f>$E$36</f>
        <v>*</v>
      </c>
      <c r="G185" s="2" t="s">
        <v>9077</v>
      </c>
      <c r="H185" s="3" t="s">
        <v>83</v>
      </c>
      <c r="J185" s="2" t="s">
        <v>8695</v>
      </c>
      <c r="M185" s="2" t="s">
        <v>83</v>
      </c>
      <c r="P185" s="2" t="s">
        <v>2446</v>
      </c>
    </row>
    <row r="186" spans="5:16">
      <c r="E186" s="4">
        <v>81</v>
      </c>
      <c r="F186" s="13" t="str">
        <f>$E$36</f>
        <v>*</v>
      </c>
      <c r="G186" s="2" t="s">
        <v>1940</v>
      </c>
      <c r="H186" s="3" t="s">
        <v>83</v>
      </c>
      <c r="I186" s="2" t="s">
        <v>78</v>
      </c>
      <c r="J186" s="2" t="s">
        <v>8695</v>
      </c>
      <c r="M186" s="2" t="s">
        <v>83</v>
      </c>
      <c r="P186" s="2" t="s">
        <v>2446</v>
      </c>
    </row>
    <row r="187" spans="5:16">
      <c r="E187" s="4">
        <v>82</v>
      </c>
      <c r="F187" s="13" t="str">
        <f>$E$37</f>
        <v>*</v>
      </c>
      <c r="G187" s="2" t="s">
        <v>364</v>
      </c>
      <c r="H187" s="3" t="s">
        <v>83</v>
      </c>
      <c r="I187" s="2" t="s">
        <v>78</v>
      </c>
      <c r="J187" s="2" t="s">
        <v>8695</v>
      </c>
      <c r="M187" s="2" t="s">
        <v>83</v>
      </c>
      <c r="P187" s="2" t="s">
        <v>2446</v>
      </c>
    </row>
    <row r="188" spans="5:16">
      <c r="E188" s="4">
        <v>83</v>
      </c>
      <c r="F188" s="13" t="str">
        <f>$E$37</f>
        <v>*</v>
      </c>
      <c r="G188" s="2" t="s">
        <v>361</v>
      </c>
      <c r="H188" s="3" t="s">
        <v>83</v>
      </c>
      <c r="I188" s="2" t="s">
        <v>78</v>
      </c>
      <c r="J188" s="2" t="s">
        <v>8695</v>
      </c>
      <c r="M188" s="2" t="s">
        <v>83</v>
      </c>
      <c r="P188" s="2" t="s">
        <v>2446</v>
      </c>
    </row>
    <row r="189" spans="5:16">
      <c r="E189" s="4">
        <v>84</v>
      </c>
      <c r="F189" s="13" t="str">
        <f>$E$38</f>
        <v>*</v>
      </c>
      <c r="G189" s="2" t="s">
        <v>8885</v>
      </c>
      <c r="H189" s="3" t="s">
        <v>83</v>
      </c>
      <c r="I189" s="2" t="s">
        <v>78</v>
      </c>
      <c r="J189" s="2" t="s">
        <v>8695</v>
      </c>
      <c r="M189" s="2" t="s">
        <v>83</v>
      </c>
      <c r="P189" s="2" t="s">
        <v>2446</v>
      </c>
    </row>
    <row r="190" spans="5:16">
      <c r="E190" s="4">
        <v>85</v>
      </c>
      <c r="F190" s="13" t="str">
        <f>$E$38</f>
        <v>*</v>
      </c>
      <c r="G190" s="2" t="s">
        <v>9078</v>
      </c>
      <c r="H190" s="3" t="s">
        <v>83</v>
      </c>
      <c r="I190" s="2" t="s">
        <v>78</v>
      </c>
      <c r="J190" s="2" t="s">
        <v>8695</v>
      </c>
      <c r="M190" s="2" t="s">
        <v>83</v>
      </c>
      <c r="P190" s="2" t="s">
        <v>2446</v>
      </c>
    </row>
    <row r="191" spans="5:16">
      <c r="E191" s="4">
        <v>86</v>
      </c>
      <c r="F191" s="13" t="str">
        <f>$E$39</f>
        <v>*</v>
      </c>
      <c r="G191" s="2" t="s">
        <v>9079</v>
      </c>
      <c r="H191" s="3" t="s">
        <v>83</v>
      </c>
      <c r="I191" s="2" t="s">
        <v>78</v>
      </c>
      <c r="J191" s="2" t="s">
        <v>8695</v>
      </c>
      <c r="M191" s="2" t="s">
        <v>83</v>
      </c>
      <c r="P191" s="2" t="s">
        <v>2446</v>
      </c>
    </row>
    <row r="192" spans="5:16">
      <c r="E192" s="4">
        <v>87</v>
      </c>
      <c r="F192" s="13" t="str">
        <f>$E$39</f>
        <v>*</v>
      </c>
      <c r="G192" s="2" t="s">
        <v>9080</v>
      </c>
      <c r="H192" s="3" t="s">
        <v>83</v>
      </c>
      <c r="I192" s="2" t="s">
        <v>78</v>
      </c>
      <c r="J192" s="2" t="s">
        <v>8695</v>
      </c>
      <c r="M192" s="2" t="s">
        <v>83</v>
      </c>
      <c r="P192" s="2" t="s">
        <v>2446</v>
      </c>
    </row>
    <row r="193" spans="5:16">
      <c r="E193" s="4">
        <v>88</v>
      </c>
      <c r="F193" s="13" t="str">
        <f>$E$40</f>
        <v>*</v>
      </c>
      <c r="G193" s="2" t="s">
        <v>9081</v>
      </c>
      <c r="H193" s="3" t="s">
        <v>83</v>
      </c>
      <c r="I193" s="2" t="s">
        <v>78</v>
      </c>
      <c r="J193" s="2" t="s">
        <v>8695</v>
      </c>
      <c r="M193" s="2" t="s">
        <v>83</v>
      </c>
      <c r="P193" s="2" t="s">
        <v>2446</v>
      </c>
    </row>
    <row r="194" spans="5:16">
      <c r="E194" s="4">
        <v>89</v>
      </c>
      <c r="F194" s="13" t="str">
        <f>$E$40</f>
        <v>*</v>
      </c>
      <c r="G194" s="2" t="s">
        <v>2930</v>
      </c>
      <c r="H194" s="3" t="s">
        <v>83</v>
      </c>
      <c r="I194" s="2" t="s">
        <v>78</v>
      </c>
      <c r="J194" s="2" t="s">
        <v>8695</v>
      </c>
      <c r="M194" s="2" t="s">
        <v>83</v>
      </c>
      <c r="P194" s="2" t="s">
        <v>2446</v>
      </c>
    </row>
    <row r="195" spans="5:16">
      <c r="E195" s="4">
        <v>90</v>
      </c>
      <c r="F195" s="13" t="str">
        <f>$E$41</f>
        <v>*</v>
      </c>
      <c r="G195" s="2" t="s">
        <v>9063</v>
      </c>
      <c r="H195" s="3" t="s">
        <v>83</v>
      </c>
      <c r="I195" s="2" t="s">
        <v>78</v>
      </c>
      <c r="J195" s="2" t="s">
        <v>8695</v>
      </c>
      <c r="M195" s="2" t="s">
        <v>83</v>
      </c>
      <c r="P195" s="2" t="s">
        <v>2446</v>
      </c>
    </row>
    <row r="196" spans="5:16">
      <c r="E196" s="4">
        <v>91</v>
      </c>
      <c r="F196" s="13" t="str">
        <f>$E$41</f>
        <v>*</v>
      </c>
      <c r="G196" s="2" t="s">
        <v>9062</v>
      </c>
      <c r="H196" s="3" t="s">
        <v>83</v>
      </c>
      <c r="I196" s="2" t="s">
        <v>78</v>
      </c>
      <c r="J196" s="2" t="s">
        <v>8695</v>
      </c>
      <c r="M196" s="2" t="s">
        <v>83</v>
      </c>
      <c r="P196" s="2" t="s">
        <v>2446</v>
      </c>
    </row>
    <row r="197" spans="5:16">
      <c r="E197" s="4">
        <v>92</v>
      </c>
      <c r="F197" s="13" t="str">
        <f>$E$42</f>
        <v>*</v>
      </c>
      <c r="G197" s="2" t="s">
        <v>778</v>
      </c>
      <c r="H197" s="3" t="s">
        <v>83</v>
      </c>
      <c r="I197" s="2" t="s">
        <v>78</v>
      </c>
      <c r="M197" s="2" t="s">
        <v>83</v>
      </c>
      <c r="P197" s="2" t="s">
        <v>79</v>
      </c>
    </row>
    <row r="198" spans="5:16">
      <c r="E198" s="4">
        <v>93</v>
      </c>
      <c r="F198" s="13" t="str">
        <f>$E$42</f>
        <v>*</v>
      </c>
      <c r="G198" s="2" t="s">
        <v>781</v>
      </c>
      <c r="H198" s="3" t="s">
        <v>83</v>
      </c>
      <c r="I198" s="2" t="s">
        <v>78</v>
      </c>
      <c r="M198" s="2" t="s">
        <v>83</v>
      </c>
      <c r="P198" s="2" t="s">
        <v>2452</v>
      </c>
    </row>
    <row r="199" spans="5:16">
      <c r="E199" s="4">
        <v>94</v>
      </c>
      <c r="F199" s="13" t="str">
        <f>$E$43</f>
        <v>*</v>
      </c>
      <c r="G199" s="2" t="s">
        <v>9082</v>
      </c>
      <c r="H199" s="3" t="s">
        <v>83</v>
      </c>
      <c r="I199" s="2" t="s">
        <v>78</v>
      </c>
      <c r="J199" s="2" t="s">
        <v>2448</v>
      </c>
      <c r="M199" s="2" t="s">
        <v>83</v>
      </c>
      <c r="P199" s="2" t="s">
        <v>2446</v>
      </c>
    </row>
    <row r="200" spans="5:16">
      <c r="E200" s="4">
        <v>95</v>
      </c>
      <c r="F200" s="13" t="str">
        <f>$E$43</f>
        <v>*</v>
      </c>
      <c r="G200" s="2" t="s">
        <v>9083</v>
      </c>
      <c r="H200" s="3" t="s">
        <v>83</v>
      </c>
      <c r="I200" s="2" t="s">
        <v>78</v>
      </c>
      <c r="J200" s="2" t="s">
        <v>8695</v>
      </c>
      <c r="M200" s="2" t="s">
        <v>83</v>
      </c>
      <c r="P200" s="2" t="s">
        <v>2446</v>
      </c>
    </row>
    <row r="201" spans="5:16">
      <c r="E201" s="4">
        <v>96</v>
      </c>
      <c r="F201" s="13" t="str">
        <f>$E$44</f>
        <v>*</v>
      </c>
      <c r="G201" s="2" t="s">
        <v>9084</v>
      </c>
      <c r="H201" s="3" t="s">
        <v>83</v>
      </c>
      <c r="I201" s="2" t="s">
        <v>78</v>
      </c>
      <c r="J201" s="2" t="s">
        <v>8695</v>
      </c>
      <c r="M201" s="2" t="s">
        <v>83</v>
      </c>
      <c r="P201" s="2" t="s">
        <v>2446</v>
      </c>
    </row>
    <row r="202" spans="5:16">
      <c r="E202" s="4">
        <v>97</v>
      </c>
      <c r="F202" s="13" t="str">
        <f>$E$44</f>
        <v>*</v>
      </c>
      <c r="G202" s="2" t="s">
        <v>9085</v>
      </c>
      <c r="H202" s="3" t="s">
        <v>83</v>
      </c>
      <c r="I202" s="2" t="s">
        <v>78</v>
      </c>
      <c r="J202" s="2" t="s">
        <v>8695</v>
      </c>
      <c r="M202" s="2" t="s">
        <v>83</v>
      </c>
      <c r="P202" s="2" t="s">
        <v>2446</v>
      </c>
    </row>
    <row r="203" spans="5:16">
      <c r="E203" s="4">
        <v>98</v>
      </c>
      <c r="F203" s="13" t="str">
        <f>$E$23</f>
        <v>*</v>
      </c>
      <c r="G203" s="2" t="s">
        <v>9086</v>
      </c>
      <c r="H203" s="3" t="s">
        <v>83</v>
      </c>
      <c r="I203" s="2" t="s">
        <v>9087</v>
      </c>
      <c r="J203" s="2" t="s">
        <v>8695</v>
      </c>
      <c r="M203" s="2" t="s">
        <v>83</v>
      </c>
      <c r="P203" s="2" t="s">
        <v>2446</v>
      </c>
    </row>
    <row r="204" spans="5:16">
      <c r="E204" s="4">
        <v>99</v>
      </c>
      <c r="F204" s="13" t="str">
        <f>$E$24</f>
        <v>*</v>
      </c>
      <c r="G204" s="2" t="s">
        <v>9086</v>
      </c>
      <c r="H204" s="3" t="s">
        <v>83</v>
      </c>
      <c r="I204" s="2" t="s">
        <v>9087</v>
      </c>
      <c r="J204" s="2" t="s">
        <v>8695</v>
      </c>
      <c r="M204" s="2" t="s">
        <v>83</v>
      </c>
      <c r="P204" s="2" t="s">
        <v>2446</v>
      </c>
    </row>
    <row r="205" spans="5:16">
      <c r="E205" s="4">
        <v>100</v>
      </c>
      <c r="F205" s="13" t="str">
        <f>$E$45</f>
        <v>*</v>
      </c>
      <c r="G205" s="2" t="s">
        <v>9063</v>
      </c>
      <c r="H205" s="3" t="s">
        <v>83</v>
      </c>
      <c r="I205" s="2" t="s">
        <v>78</v>
      </c>
      <c r="J205" s="2" t="s">
        <v>8695</v>
      </c>
      <c r="M205" s="2" t="s">
        <v>83</v>
      </c>
      <c r="P205" s="2" t="s">
        <v>2446</v>
      </c>
    </row>
    <row r="206" spans="5:16">
      <c r="E206" s="4">
        <v>101</v>
      </c>
      <c r="F206" s="13" t="str">
        <f>$E$45</f>
        <v>*</v>
      </c>
      <c r="G206" s="2" t="s">
        <v>9062</v>
      </c>
      <c r="H206" s="3" t="s">
        <v>83</v>
      </c>
      <c r="I206" s="2" t="s">
        <v>78</v>
      </c>
      <c r="J206" s="2" t="s">
        <v>8695</v>
      </c>
      <c r="M206" s="2" t="s">
        <v>83</v>
      </c>
      <c r="P206" s="2" t="s">
        <v>2446</v>
      </c>
    </row>
    <row r="207" spans="5:16">
      <c r="E207" s="4">
        <v>102</v>
      </c>
      <c r="F207" s="13" t="str">
        <f>$E$46</f>
        <v>*</v>
      </c>
      <c r="G207" s="2" t="s">
        <v>9062</v>
      </c>
      <c r="H207" s="3" t="s">
        <v>83</v>
      </c>
      <c r="I207" s="2" t="s">
        <v>78</v>
      </c>
      <c r="J207" s="2" t="s">
        <v>8695</v>
      </c>
      <c r="M207" s="2" t="s">
        <v>83</v>
      </c>
      <c r="P207" s="2" t="s">
        <v>2446</v>
      </c>
    </row>
    <row r="208" spans="5:16">
      <c r="E208" s="4">
        <v>103</v>
      </c>
      <c r="F208" s="13" t="str">
        <f>$E$46</f>
        <v>*</v>
      </c>
      <c r="G208" s="2" t="s">
        <v>9063</v>
      </c>
      <c r="H208" s="3" t="s">
        <v>83</v>
      </c>
      <c r="I208" s="2" t="s">
        <v>78</v>
      </c>
      <c r="J208" s="2" t="s">
        <v>8695</v>
      </c>
      <c r="M208" s="2" t="s">
        <v>83</v>
      </c>
      <c r="P208" s="2" t="s">
        <v>2446</v>
      </c>
    </row>
    <row r="209" spans="5:16">
      <c r="E209" s="4">
        <v>104</v>
      </c>
      <c r="F209" s="13" t="str">
        <f>$E$47</f>
        <v>*</v>
      </c>
      <c r="G209" s="2" t="s">
        <v>9065</v>
      </c>
      <c r="H209" s="3" t="s">
        <v>83</v>
      </c>
      <c r="I209" s="2" t="s">
        <v>78</v>
      </c>
      <c r="J209" s="2" t="s">
        <v>8695</v>
      </c>
      <c r="M209" s="2" t="s">
        <v>83</v>
      </c>
      <c r="P209" s="2" t="s">
        <v>2446</v>
      </c>
    </row>
    <row r="210" spans="5:16">
      <c r="E210" s="4">
        <v>105</v>
      </c>
      <c r="F210" s="13" t="str">
        <f>$E$47</f>
        <v>*</v>
      </c>
      <c r="G210" s="2" t="s">
        <v>9088</v>
      </c>
      <c r="H210" s="3" t="s">
        <v>83</v>
      </c>
      <c r="I210" s="2" t="s">
        <v>9087</v>
      </c>
      <c r="J210" s="2" t="s">
        <v>8695</v>
      </c>
      <c r="M210" s="2" t="s">
        <v>83</v>
      </c>
      <c r="P210" s="2" t="s">
        <v>2446</v>
      </c>
    </row>
    <row r="211" spans="5:16">
      <c r="E211" s="4">
        <v>106</v>
      </c>
      <c r="F211" s="13" t="str">
        <f>$E$47</f>
        <v>*</v>
      </c>
      <c r="G211" s="2" t="s">
        <v>9089</v>
      </c>
      <c r="H211" s="3" t="s">
        <v>83</v>
      </c>
      <c r="I211" s="2" t="s">
        <v>9087</v>
      </c>
      <c r="J211" s="2" t="s">
        <v>8695</v>
      </c>
      <c r="M211" s="2" t="s">
        <v>83</v>
      </c>
      <c r="P211" s="2" t="s">
        <v>2446</v>
      </c>
    </row>
    <row r="212" spans="5:16">
      <c r="E212" s="4">
        <v>107</v>
      </c>
      <c r="F212" s="13" t="str">
        <f>$E$47</f>
        <v>*</v>
      </c>
      <c r="G212" s="2" t="s">
        <v>9090</v>
      </c>
      <c r="H212" s="3" t="s">
        <v>83</v>
      </c>
      <c r="I212" s="2" t="s">
        <v>9087</v>
      </c>
      <c r="J212" s="2" t="s">
        <v>8695</v>
      </c>
      <c r="M212" s="2" t="s">
        <v>83</v>
      </c>
      <c r="P212" s="2" t="s">
        <v>2446</v>
      </c>
    </row>
    <row r="213" spans="5:16">
      <c r="E213" s="4">
        <v>108</v>
      </c>
      <c r="F213" s="13" t="str">
        <f>$E$48</f>
        <v>*</v>
      </c>
      <c r="G213" s="2" t="s">
        <v>9091</v>
      </c>
      <c r="H213" s="3" t="s">
        <v>83</v>
      </c>
      <c r="I213" s="2" t="s">
        <v>83</v>
      </c>
      <c r="J213" s="2" t="s">
        <v>8695</v>
      </c>
      <c r="M213" s="2" t="s">
        <v>83</v>
      </c>
      <c r="P213" s="2" t="s">
        <v>2446</v>
      </c>
    </row>
    <row r="214" spans="5:16">
      <c r="E214" s="4">
        <v>109</v>
      </c>
      <c r="F214" s="13" t="str">
        <f>$E$48</f>
        <v>*</v>
      </c>
      <c r="G214" s="2" t="s">
        <v>9083</v>
      </c>
      <c r="H214" s="3" t="s">
        <v>83</v>
      </c>
      <c r="I214" s="2" t="s">
        <v>78</v>
      </c>
      <c r="J214" s="2" t="s">
        <v>8695</v>
      </c>
      <c r="M214" s="2" t="s">
        <v>83</v>
      </c>
      <c r="P214" s="2" t="s">
        <v>2446</v>
      </c>
    </row>
    <row r="215" spans="5:16">
      <c r="E215" s="4">
        <v>110</v>
      </c>
      <c r="F215" s="13" t="str">
        <f>$E$48</f>
        <v>*</v>
      </c>
      <c r="G215" s="2" t="s">
        <v>9082</v>
      </c>
      <c r="H215" s="3" t="s">
        <v>83</v>
      </c>
      <c r="I215" s="2" t="s">
        <v>78</v>
      </c>
      <c r="J215" s="2" t="s">
        <v>8695</v>
      </c>
      <c r="M215" s="2" t="s">
        <v>83</v>
      </c>
      <c r="P215" s="2" t="s">
        <v>2446</v>
      </c>
    </row>
    <row r="216" spans="5:16">
      <c r="E216" s="4">
        <v>111</v>
      </c>
      <c r="F216" s="13" t="str">
        <f>$E$49</f>
        <v>*</v>
      </c>
      <c r="G216" s="2" t="s">
        <v>9092</v>
      </c>
      <c r="H216" s="3" t="s">
        <v>83</v>
      </c>
      <c r="I216" s="2" t="s">
        <v>78</v>
      </c>
      <c r="J216" s="2" t="s">
        <v>8695</v>
      </c>
      <c r="M216" s="2" t="s">
        <v>83</v>
      </c>
      <c r="P216" s="2" t="s">
        <v>2446</v>
      </c>
    </row>
    <row r="217" spans="5:16">
      <c r="E217" s="4">
        <v>112</v>
      </c>
      <c r="F217" s="13" t="str">
        <f>$E$49</f>
        <v>*</v>
      </c>
      <c r="G217" s="2" t="s">
        <v>9084</v>
      </c>
      <c r="H217" s="3" t="s">
        <v>83</v>
      </c>
      <c r="I217" s="2" t="s">
        <v>78</v>
      </c>
      <c r="J217" s="2" t="s">
        <v>8695</v>
      </c>
      <c r="M217" s="2" t="s">
        <v>83</v>
      </c>
      <c r="P217" s="2" t="s">
        <v>2446</v>
      </c>
    </row>
    <row r="218" spans="5:16">
      <c r="E218" s="4">
        <v>113</v>
      </c>
      <c r="F218" s="13" t="str">
        <f>$E$49</f>
        <v>*</v>
      </c>
      <c r="G218" s="2" t="s">
        <v>9085</v>
      </c>
      <c r="H218" s="3" t="s">
        <v>83</v>
      </c>
      <c r="I218" s="2" t="s">
        <v>9087</v>
      </c>
      <c r="J218" s="2" t="s">
        <v>8695</v>
      </c>
      <c r="M218" s="2" t="s">
        <v>83</v>
      </c>
      <c r="P218" s="2" t="s">
        <v>2446</v>
      </c>
    </row>
    <row r="219" spans="5:16">
      <c r="E219" s="4">
        <v>114</v>
      </c>
      <c r="F219" s="13" t="str">
        <f>$E$50</f>
        <v>*</v>
      </c>
      <c r="G219" s="2" t="s">
        <v>9093</v>
      </c>
      <c r="H219" s="3" t="s">
        <v>83</v>
      </c>
      <c r="I219" s="2" t="s">
        <v>78</v>
      </c>
      <c r="J219" s="2" t="s">
        <v>8695</v>
      </c>
      <c r="M219" s="2" t="s">
        <v>83</v>
      </c>
      <c r="P219" s="2" t="s">
        <v>2446</v>
      </c>
    </row>
    <row r="220" spans="5:16">
      <c r="E220" s="4">
        <v>115</v>
      </c>
      <c r="F220" s="13" t="str">
        <f>$E$50</f>
        <v>*</v>
      </c>
      <c r="G220" s="2" t="s">
        <v>9094</v>
      </c>
      <c r="H220" s="3" t="s">
        <v>83</v>
      </c>
      <c r="I220" s="2" t="s">
        <v>78</v>
      </c>
      <c r="J220" s="2" t="s">
        <v>8695</v>
      </c>
      <c r="M220" s="2" t="s">
        <v>83</v>
      </c>
      <c r="P220" s="2" t="s">
        <v>2446</v>
      </c>
    </row>
    <row r="221" spans="5:16">
      <c r="E221" s="4">
        <v>116</v>
      </c>
      <c r="F221" s="13" t="str">
        <f>$E$51</f>
        <v>*</v>
      </c>
      <c r="G221" s="2" t="s">
        <v>9062</v>
      </c>
      <c r="H221" s="3" t="s">
        <v>83</v>
      </c>
      <c r="I221" s="2" t="s">
        <v>78</v>
      </c>
      <c r="J221" s="2" t="s">
        <v>8695</v>
      </c>
      <c r="M221" s="2" t="s">
        <v>83</v>
      </c>
      <c r="P221" s="2" t="s">
        <v>2446</v>
      </c>
    </row>
    <row r="222" spans="5:16">
      <c r="E222" s="4">
        <v>117</v>
      </c>
      <c r="F222" s="13" t="str">
        <f>$E$51</f>
        <v>*</v>
      </c>
      <c r="G222" s="2" t="s">
        <v>9093</v>
      </c>
      <c r="H222" s="3" t="s">
        <v>83</v>
      </c>
      <c r="I222" s="2" t="s">
        <v>78</v>
      </c>
      <c r="J222" s="2" t="s">
        <v>8695</v>
      </c>
      <c r="M222" s="2" t="s">
        <v>83</v>
      </c>
      <c r="P222" s="2" t="s">
        <v>2446</v>
      </c>
    </row>
    <row r="223" spans="5:16">
      <c r="E223" s="4">
        <v>118</v>
      </c>
      <c r="F223" s="13" t="str">
        <f>$E$52</f>
        <v>*</v>
      </c>
      <c r="G223" s="2" t="s">
        <v>9095</v>
      </c>
      <c r="H223" s="3" t="s">
        <v>83</v>
      </c>
      <c r="I223" s="2" t="s">
        <v>78</v>
      </c>
      <c r="J223" s="2" t="s">
        <v>8695</v>
      </c>
      <c r="M223" s="2" t="s">
        <v>83</v>
      </c>
      <c r="P223" s="2" t="s">
        <v>2446</v>
      </c>
    </row>
    <row r="224" spans="5:16">
      <c r="E224" s="4">
        <v>119</v>
      </c>
      <c r="F224" s="13" t="str">
        <f>$E$52</f>
        <v>*</v>
      </c>
      <c r="G224" s="2" t="s">
        <v>9096</v>
      </c>
      <c r="H224" s="3" t="s">
        <v>83</v>
      </c>
      <c r="I224" s="2" t="s">
        <v>78</v>
      </c>
      <c r="J224" s="2" t="s">
        <v>8695</v>
      </c>
      <c r="M224" s="2" t="s">
        <v>83</v>
      </c>
      <c r="P224" s="2" t="s">
        <v>2446</v>
      </c>
    </row>
    <row r="225" spans="5:16">
      <c r="E225" s="4">
        <v>120</v>
      </c>
      <c r="F225" s="13" t="str">
        <f>$E$52</f>
        <v>*</v>
      </c>
      <c r="G225" s="2" t="s">
        <v>9097</v>
      </c>
      <c r="H225" s="3" t="s">
        <v>83</v>
      </c>
      <c r="I225" s="2" t="s">
        <v>9087</v>
      </c>
      <c r="J225" s="2" t="s">
        <v>8695</v>
      </c>
      <c r="M225" s="2" t="s">
        <v>83</v>
      </c>
      <c r="P225" s="2" t="s">
        <v>2446</v>
      </c>
    </row>
    <row r="226" spans="5:16">
      <c r="E226" s="4">
        <v>121</v>
      </c>
      <c r="F226" s="13" t="str">
        <f>$E$52</f>
        <v>*</v>
      </c>
      <c r="G226" s="2" t="s">
        <v>9098</v>
      </c>
      <c r="H226" s="3" t="s">
        <v>83</v>
      </c>
      <c r="I226" s="2" t="s">
        <v>9087</v>
      </c>
      <c r="J226" s="2" t="s">
        <v>8695</v>
      </c>
      <c r="M226" s="2" t="s">
        <v>83</v>
      </c>
      <c r="P226" s="2" t="s">
        <v>2446</v>
      </c>
    </row>
    <row r="227" spans="5:16">
      <c r="E227" s="4">
        <v>122</v>
      </c>
      <c r="F227" s="13" t="str">
        <f>$E$53</f>
        <v>*</v>
      </c>
      <c r="G227" s="2" t="s">
        <v>8844</v>
      </c>
      <c r="H227" s="3" t="s">
        <v>83</v>
      </c>
      <c r="I227" s="2" t="s">
        <v>78</v>
      </c>
      <c r="J227" s="2" t="s">
        <v>8695</v>
      </c>
      <c r="M227" s="2" t="s">
        <v>83</v>
      </c>
      <c r="P227" s="2" t="s">
        <v>2446</v>
      </c>
    </row>
    <row r="228" spans="5:16">
      <c r="E228" s="4">
        <v>123</v>
      </c>
      <c r="F228" s="13" t="str">
        <f>$E$53</f>
        <v>*</v>
      </c>
      <c r="G228" s="2" t="s">
        <v>299</v>
      </c>
      <c r="H228" s="3" t="s">
        <v>83</v>
      </c>
      <c r="I228" s="2" t="s">
        <v>78</v>
      </c>
      <c r="J228" s="2" t="s">
        <v>8695</v>
      </c>
      <c r="M228" s="2" t="s">
        <v>83</v>
      </c>
      <c r="P228" s="2" t="s">
        <v>2446</v>
      </c>
    </row>
    <row r="229" spans="5:16">
      <c r="E229" s="4">
        <v>124</v>
      </c>
      <c r="F229" s="13" t="str">
        <f>$E$54</f>
        <v>*</v>
      </c>
      <c r="G229" s="2" t="s">
        <v>9076</v>
      </c>
      <c r="H229" s="3" t="s">
        <v>83</v>
      </c>
      <c r="I229" s="2" t="s">
        <v>78</v>
      </c>
      <c r="J229" s="2" t="s">
        <v>8695</v>
      </c>
      <c r="M229" s="2" t="s">
        <v>83</v>
      </c>
      <c r="P229" s="2" t="s">
        <v>2446</v>
      </c>
    </row>
    <row r="230" spans="5:16">
      <c r="E230" s="4">
        <v>125</v>
      </c>
      <c r="F230" s="13" t="str">
        <f>$E$54</f>
        <v>*</v>
      </c>
      <c r="G230" s="2" t="s">
        <v>217</v>
      </c>
      <c r="H230" s="3" t="s">
        <v>83</v>
      </c>
      <c r="I230" s="2" t="s">
        <v>78</v>
      </c>
      <c r="J230" s="2" t="s">
        <v>8695</v>
      </c>
      <c r="M230" s="2" t="s">
        <v>83</v>
      </c>
      <c r="P230" s="2" t="s">
        <v>2446</v>
      </c>
    </row>
    <row r="231" spans="5:16">
      <c r="E231" s="4">
        <v>126</v>
      </c>
      <c r="F231" s="13" t="str">
        <f>$E$55</f>
        <v>*</v>
      </c>
      <c r="G231" s="2" t="s">
        <v>8471</v>
      </c>
      <c r="H231" s="3" t="s">
        <v>83</v>
      </c>
      <c r="I231" s="2" t="s">
        <v>78</v>
      </c>
      <c r="J231" s="2" t="s">
        <v>8695</v>
      </c>
      <c r="M231" s="2" t="s">
        <v>83</v>
      </c>
      <c r="P231" s="2" t="s">
        <v>2446</v>
      </c>
    </row>
    <row r="232" spans="5:16">
      <c r="E232" s="4">
        <v>127</v>
      </c>
      <c r="F232" s="13" t="str">
        <f>$E$55</f>
        <v>*</v>
      </c>
      <c r="G232" s="2" t="s">
        <v>9067</v>
      </c>
      <c r="H232" s="3" t="s">
        <v>83</v>
      </c>
      <c r="I232" s="2" t="s">
        <v>78</v>
      </c>
      <c r="J232" s="2" t="s">
        <v>8695</v>
      </c>
      <c r="M232" s="2" t="s">
        <v>83</v>
      </c>
      <c r="P232" s="2" t="s">
        <v>2446</v>
      </c>
    </row>
    <row r="233" spans="5:16">
      <c r="E233" s="4">
        <v>128</v>
      </c>
      <c r="F233" s="13" t="str">
        <f>$E$56</f>
        <v>*</v>
      </c>
      <c r="G233" s="2" t="s">
        <v>804</v>
      </c>
      <c r="H233" s="3" t="s">
        <v>83</v>
      </c>
      <c r="I233" s="2" t="s">
        <v>78</v>
      </c>
      <c r="J233" s="2" t="s">
        <v>9099</v>
      </c>
      <c r="M233" s="2" t="s">
        <v>83</v>
      </c>
      <c r="P233" s="2" t="s">
        <v>79</v>
      </c>
    </row>
    <row r="234" spans="5:16">
      <c r="E234" s="4">
        <v>129</v>
      </c>
      <c r="F234" s="13" t="str">
        <f>$E$56</f>
        <v>*</v>
      </c>
      <c r="G234" s="2" t="s">
        <v>807</v>
      </c>
      <c r="H234" s="3" t="s">
        <v>83</v>
      </c>
      <c r="I234" s="2" t="s">
        <v>78</v>
      </c>
      <c r="J234" s="2" t="s">
        <v>8695</v>
      </c>
      <c r="M234" s="2" t="s">
        <v>83</v>
      </c>
      <c r="P234" s="2" t="s">
        <v>2446</v>
      </c>
    </row>
    <row r="235" spans="5:16">
      <c r="E235" s="4">
        <v>130</v>
      </c>
      <c r="F235" s="13" t="str">
        <f>$E$57</f>
        <v>*</v>
      </c>
      <c r="G235" s="2" t="s">
        <v>1213</v>
      </c>
      <c r="H235" s="3" t="s">
        <v>83</v>
      </c>
      <c r="I235" s="2" t="s">
        <v>78</v>
      </c>
      <c r="J235" s="2" t="s">
        <v>9099</v>
      </c>
      <c r="M235" s="2" t="s">
        <v>83</v>
      </c>
      <c r="P235" s="2" t="s">
        <v>79</v>
      </c>
    </row>
    <row r="236" spans="5:16">
      <c r="E236" s="4">
        <v>131</v>
      </c>
      <c r="F236" s="13" t="str">
        <f>$E$57</f>
        <v>*</v>
      </c>
      <c r="G236" s="2" t="s">
        <v>1216</v>
      </c>
      <c r="H236" s="3" t="s">
        <v>83</v>
      </c>
      <c r="I236" s="2" t="s">
        <v>78</v>
      </c>
      <c r="J236" s="2" t="s">
        <v>9100</v>
      </c>
      <c r="M236" s="2" t="s">
        <v>83</v>
      </c>
      <c r="P236" s="2" t="s">
        <v>2452</v>
      </c>
    </row>
    <row r="237" spans="5:16">
      <c r="E237" s="4">
        <v>132</v>
      </c>
      <c r="F237" s="13" t="str">
        <f>$E$14</f>
        <v>*</v>
      </c>
      <c r="G237" s="2" t="s">
        <v>1269</v>
      </c>
      <c r="H237" s="3" t="s">
        <v>83</v>
      </c>
      <c r="I237" s="2" t="s">
        <v>83</v>
      </c>
      <c r="M237" s="2" t="s">
        <v>83</v>
      </c>
      <c r="P237" s="2" t="s">
        <v>2453</v>
      </c>
    </row>
    <row r="238" spans="5:16">
      <c r="E238" s="4">
        <v>133</v>
      </c>
      <c r="F238" s="13" t="str">
        <f>$E$14</f>
        <v>*</v>
      </c>
      <c r="G238" s="2" t="s">
        <v>1272</v>
      </c>
      <c r="H238" s="3" t="s">
        <v>83</v>
      </c>
      <c r="I238" s="2" t="s">
        <v>83</v>
      </c>
      <c r="M238" s="2" t="s">
        <v>83</v>
      </c>
      <c r="P238" s="2" t="s">
        <v>2454</v>
      </c>
    </row>
    <row r="239" spans="5:16">
      <c r="E239" s="4">
        <v>134</v>
      </c>
      <c r="F239" s="13" t="str">
        <f>$E$58</f>
        <v>*</v>
      </c>
      <c r="G239" s="2" t="s">
        <v>371</v>
      </c>
      <c r="H239" s="3" t="s">
        <v>83</v>
      </c>
      <c r="I239" s="2" t="s">
        <v>78</v>
      </c>
      <c r="M239" s="2" t="s">
        <v>83</v>
      </c>
      <c r="P239" s="2" t="s">
        <v>2446</v>
      </c>
    </row>
    <row r="240" spans="5:16">
      <c r="E240" s="4">
        <v>135</v>
      </c>
      <c r="F240" s="13" t="str">
        <f>$E$58</f>
        <v>*</v>
      </c>
      <c r="G240" s="2" t="s">
        <v>372</v>
      </c>
      <c r="H240" s="3" t="s">
        <v>83</v>
      </c>
      <c r="I240" s="2" t="s">
        <v>78</v>
      </c>
      <c r="M240" s="2" t="s">
        <v>83</v>
      </c>
      <c r="P240" s="2" t="s">
        <v>79</v>
      </c>
    </row>
    <row r="241" spans="5:16">
      <c r="E241" s="4">
        <v>136</v>
      </c>
      <c r="F241" s="13" t="str">
        <f>$E$59</f>
        <v>*</v>
      </c>
      <c r="G241" s="2" t="s">
        <v>376</v>
      </c>
      <c r="H241" s="3" t="s">
        <v>83</v>
      </c>
      <c r="I241" s="2" t="s">
        <v>78</v>
      </c>
      <c r="M241" s="2" t="s">
        <v>83</v>
      </c>
      <c r="P241" s="2" t="s">
        <v>2446</v>
      </c>
    </row>
    <row r="242" spans="5:16">
      <c r="E242" s="4">
        <v>137</v>
      </c>
      <c r="F242" s="13" t="str">
        <f>$E$59</f>
        <v>*</v>
      </c>
      <c r="G242" s="2" t="s">
        <v>379</v>
      </c>
      <c r="H242" s="3" t="s">
        <v>83</v>
      </c>
      <c r="I242" s="2" t="s">
        <v>78</v>
      </c>
      <c r="M242" s="2" t="s">
        <v>83</v>
      </c>
      <c r="P242" s="2" t="s">
        <v>79</v>
      </c>
    </row>
    <row r="243" spans="5:16">
      <c r="E243" s="4">
        <v>138</v>
      </c>
      <c r="F243" s="13" t="str">
        <f>$E$59</f>
        <v>*</v>
      </c>
      <c r="G243" s="2" t="s">
        <v>382</v>
      </c>
      <c r="H243" s="3" t="s">
        <v>83</v>
      </c>
      <c r="I243" s="2" t="s">
        <v>83</v>
      </c>
      <c r="M243" s="2" t="s">
        <v>83</v>
      </c>
      <c r="P243" s="2" t="s">
        <v>2452</v>
      </c>
    </row>
    <row r="244" spans="5:16">
      <c r="E244" s="4">
        <v>139</v>
      </c>
      <c r="F244" s="13" t="str">
        <f>$E$21</f>
        <v>*</v>
      </c>
      <c r="G244" s="2" t="s">
        <v>9093</v>
      </c>
      <c r="H244" s="3" t="s">
        <v>83</v>
      </c>
      <c r="I244" s="2" t="s">
        <v>9087</v>
      </c>
      <c r="J244" s="2" t="s">
        <v>8695</v>
      </c>
      <c r="M244" s="2" t="s">
        <v>83</v>
      </c>
      <c r="P244" s="2" t="s">
        <v>2446</v>
      </c>
    </row>
    <row r="245" spans="5:16">
      <c r="E245" s="4">
        <v>140</v>
      </c>
      <c r="F245" s="13" t="str">
        <f>$E$21</f>
        <v>*</v>
      </c>
      <c r="G245" s="2" t="s">
        <v>9101</v>
      </c>
      <c r="H245" s="3" t="s">
        <v>83</v>
      </c>
      <c r="I245" s="2" t="s">
        <v>9087</v>
      </c>
      <c r="J245" s="2" t="s">
        <v>8695</v>
      </c>
      <c r="M245" s="2" t="s">
        <v>83</v>
      </c>
      <c r="P245" s="2" t="s">
        <v>2446</v>
      </c>
    </row>
    <row r="246" spans="5:16">
      <c r="E246" s="4">
        <v>141</v>
      </c>
      <c r="F246" s="13" t="str">
        <f>$E$60</f>
        <v>*</v>
      </c>
      <c r="G246" s="2" t="s">
        <v>885</v>
      </c>
      <c r="H246" s="3" t="s">
        <v>83</v>
      </c>
      <c r="I246" s="2" t="s">
        <v>9087</v>
      </c>
      <c r="J246" s="2" t="s">
        <v>8695</v>
      </c>
      <c r="M246" s="2" t="s">
        <v>83</v>
      </c>
      <c r="P246" s="2" t="s">
        <v>2446</v>
      </c>
    </row>
    <row r="247" spans="5:16">
      <c r="E247" s="4">
        <v>142</v>
      </c>
      <c r="F247" s="13" t="str">
        <f>$E$60</f>
        <v>*</v>
      </c>
      <c r="G247" s="2" t="s">
        <v>780</v>
      </c>
      <c r="H247" s="3" t="s">
        <v>83</v>
      </c>
      <c r="I247" s="2" t="s">
        <v>9087</v>
      </c>
      <c r="J247" s="2" t="s">
        <v>8695</v>
      </c>
      <c r="M247" s="2" t="s">
        <v>83</v>
      </c>
      <c r="P247" s="2" t="s">
        <v>2446</v>
      </c>
    </row>
    <row r="248" spans="5:16">
      <c r="E248" s="4">
        <v>143</v>
      </c>
      <c r="F248" s="13" t="str">
        <f>$E$60</f>
        <v>*</v>
      </c>
      <c r="G248" s="2" t="s">
        <v>9077</v>
      </c>
      <c r="H248" s="3" t="s">
        <v>83</v>
      </c>
      <c r="I248" s="2" t="s">
        <v>9087</v>
      </c>
      <c r="J248" s="2" t="s">
        <v>8695</v>
      </c>
      <c r="M248" s="2" t="s">
        <v>83</v>
      </c>
      <c r="P248" s="2" t="s">
        <v>2446</v>
      </c>
    </row>
    <row r="249" spans="5:16">
      <c r="E249" s="4">
        <v>144</v>
      </c>
      <c r="F249" s="13" t="str">
        <f>$E$60</f>
        <v>*</v>
      </c>
      <c r="G249" s="2" t="s">
        <v>1942</v>
      </c>
      <c r="H249" s="3" t="s">
        <v>83</v>
      </c>
      <c r="I249" s="2" t="s">
        <v>78</v>
      </c>
      <c r="J249" s="2" t="s">
        <v>8695</v>
      </c>
      <c r="M249" s="2" t="s">
        <v>83</v>
      </c>
      <c r="P249" s="2" t="s">
        <v>2446</v>
      </c>
    </row>
    <row r="250" spans="5:16">
      <c r="E250" s="4">
        <v>145</v>
      </c>
      <c r="F250" s="13" t="str">
        <f>$E$60</f>
        <v>*</v>
      </c>
      <c r="G250" s="2" t="s">
        <v>1940</v>
      </c>
      <c r="H250" s="3" t="s">
        <v>83</v>
      </c>
      <c r="I250" s="2" t="s">
        <v>78</v>
      </c>
      <c r="J250" s="2" t="s">
        <v>8695</v>
      </c>
      <c r="M250" s="2" t="s">
        <v>83</v>
      </c>
      <c r="P250" s="2" t="s">
        <v>2446</v>
      </c>
    </row>
    <row r="251" spans="5:16">
      <c r="E251" s="4">
        <v>146</v>
      </c>
      <c r="F251" s="13" t="str">
        <f>$E$61</f>
        <v>*</v>
      </c>
      <c r="G251" s="2" t="s">
        <v>1235</v>
      </c>
      <c r="H251" s="3" t="s">
        <v>83</v>
      </c>
      <c r="I251" s="2" t="s">
        <v>78</v>
      </c>
      <c r="J251" s="2" t="s">
        <v>2448</v>
      </c>
      <c r="M251" s="2" t="s">
        <v>83</v>
      </c>
      <c r="P251" s="2" t="s">
        <v>2446</v>
      </c>
    </row>
    <row r="252" spans="5:16">
      <c r="E252" s="4">
        <v>147</v>
      </c>
      <c r="F252" s="13" t="str">
        <f>$E$61</f>
        <v>*</v>
      </c>
      <c r="G252" s="2" t="s">
        <v>1238</v>
      </c>
      <c r="H252" s="3" t="s">
        <v>83</v>
      </c>
      <c r="I252" s="2" t="s">
        <v>78</v>
      </c>
      <c r="J252" s="2" t="s">
        <v>2448</v>
      </c>
      <c r="M252" s="2" t="s">
        <v>83</v>
      </c>
      <c r="P252" s="2" t="s">
        <v>79</v>
      </c>
    </row>
    <row r="253" spans="5:16">
      <c r="E253" s="4">
        <v>148</v>
      </c>
      <c r="F253" s="13" t="str">
        <f>$E$62</f>
        <v>*</v>
      </c>
      <c r="G253" s="2" t="s">
        <v>217</v>
      </c>
      <c r="H253" s="3" t="s">
        <v>83</v>
      </c>
      <c r="I253" s="2" t="s">
        <v>78</v>
      </c>
      <c r="J253" s="2" t="s">
        <v>8695</v>
      </c>
      <c r="M253" s="2" t="s">
        <v>83</v>
      </c>
      <c r="P253" s="2" t="s">
        <v>2446</v>
      </c>
    </row>
    <row r="254" spans="5:16">
      <c r="E254" s="4">
        <v>149</v>
      </c>
      <c r="F254" s="13" t="str">
        <f>$E$62</f>
        <v>*</v>
      </c>
      <c r="G254" s="2" t="s">
        <v>1940</v>
      </c>
      <c r="H254" s="3" t="s">
        <v>83</v>
      </c>
      <c r="I254" s="2" t="s">
        <v>78</v>
      </c>
      <c r="J254" s="2" t="s">
        <v>8695</v>
      </c>
      <c r="M254" s="2" t="s">
        <v>83</v>
      </c>
      <c r="P254" s="2" t="s">
        <v>2446</v>
      </c>
    </row>
    <row r="255" spans="5:16">
      <c r="E255" s="4">
        <v>150</v>
      </c>
      <c r="F255" s="13" t="str">
        <f>$E$63</f>
        <v>*</v>
      </c>
      <c r="G255" s="2" t="s">
        <v>780</v>
      </c>
      <c r="H255" s="3" t="s">
        <v>83</v>
      </c>
      <c r="I255" s="2" t="s">
        <v>78</v>
      </c>
      <c r="J255" s="2" t="s">
        <v>8695</v>
      </c>
      <c r="M255" s="2" t="s">
        <v>83</v>
      </c>
      <c r="P255" s="2" t="s">
        <v>2446</v>
      </c>
    </row>
    <row r="256" spans="5:16">
      <c r="E256" s="4">
        <v>151</v>
      </c>
      <c r="F256" s="13" t="str">
        <f>$E$63</f>
        <v>*</v>
      </c>
      <c r="G256" s="2" t="s">
        <v>9102</v>
      </c>
      <c r="H256" s="3" t="s">
        <v>83</v>
      </c>
      <c r="I256" s="2" t="s">
        <v>78</v>
      </c>
      <c r="J256" s="2" t="s">
        <v>8695</v>
      </c>
      <c r="M256" s="2" t="s">
        <v>83</v>
      </c>
      <c r="P256" s="2" t="s">
        <v>2446</v>
      </c>
    </row>
    <row r="257" spans="5:16">
      <c r="E257" s="4">
        <v>152</v>
      </c>
      <c r="F257" s="13" t="str">
        <f>$E$64</f>
        <v>*</v>
      </c>
      <c r="G257" s="2" t="s">
        <v>882</v>
      </c>
      <c r="H257" s="3" t="s">
        <v>83</v>
      </c>
      <c r="I257" s="2" t="s">
        <v>78</v>
      </c>
      <c r="J257" s="2" t="s">
        <v>8695</v>
      </c>
      <c r="M257" s="2" t="s">
        <v>83</v>
      </c>
      <c r="P257" s="2" t="s">
        <v>2446</v>
      </c>
    </row>
    <row r="258" spans="5:16">
      <c r="E258" s="4">
        <v>153</v>
      </c>
      <c r="F258" s="13" t="str">
        <f>$E$64</f>
        <v>*</v>
      </c>
      <c r="G258" s="2" t="s">
        <v>8885</v>
      </c>
      <c r="H258" s="3" t="s">
        <v>83</v>
      </c>
      <c r="I258" s="2" t="s">
        <v>78</v>
      </c>
      <c r="J258" s="2" t="s">
        <v>8695</v>
      </c>
      <c r="M258" s="2" t="s">
        <v>83</v>
      </c>
      <c r="P258" s="2" t="s">
        <v>2446</v>
      </c>
    </row>
    <row r="259" spans="5:16">
      <c r="E259" s="4">
        <v>154</v>
      </c>
      <c r="F259" s="13" t="str">
        <f>$E$65</f>
        <v>*</v>
      </c>
      <c r="G259" s="2" t="s">
        <v>1940</v>
      </c>
      <c r="H259" s="3" t="s">
        <v>83</v>
      </c>
      <c r="I259" s="2" t="s">
        <v>78</v>
      </c>
      <c r="J259" s="2" t="s">
        <v>8695</v>
      </c>
      <c r="M259" s="2" t="s">
        <v>83</v>
      </c>
      <c r="P259" s="2" t="s">
        <v>2446</v>
      </c>
    </row>
    <row r="260" spans="5:16">
      <c r="E260" s="4">
        <v>155</v>
      </c>
      <c r="F260" s="13" t="str">
        <f>$E$65</f>
        <v>*</v>
      </c>
      <c r="G260" s="2" t="s">
        <v>1942</v>
      </c>
      <c r="H260" s="3" t="s">
        <v>83</v>
      </c>
      <c r="I260" s="2" t="s">
        <v>78</v>
      </c>
      <c r="J260" s="2" t="s">
        <v>8695</v>
      </c>
      <c r="M260" s="2" t="s">
        <v>83</v>
      </c>
      <c r="P260" s="2" t="s">
        <v>2446</v>
      </c>
    </row>
    <row r="261" spans="5:16">
      <c r="E261" s="4">
        <v>156</v>
      </c>
      <c r="F261" s="13" t="str">
        <f>$E$66</f>
        <v>*</v>
      </c>
      <c r="G261" s="2" t="s">
        <v>9103</v>
      </c>
      <c r="H261" s="3" t="s">
        <v>83</v>
      </c>
      <c r="I261" s="2" t="s">
        <v>78</v>
      </c>
      <c r="J261" s="2" t="s">
        <v>8695</v>
      </c>
      <c r="M261" s="2" t="s">
        <v>83</v>
      </c>
      <c r="P261" s="2" t="s">
        <v>2446</v>
      </c>
    </row>
    <row r="262" spans="5:16">
      <c r="E262" s="4">
        <v>157</v>
      </c>
      <c r="F262" s="13" t="str">
        <f>$E$66</f>
        <v>*</v>
      </c>
      <c r="G262" s="2" t="s">
        <v>1523</v>
      </c>
      <c r="H262" s="3" t="s">
        <v>83</v>
      </c>
      <c r="I262" s="2" t="s">
        <v>78</v>
      </c>
      <c r="J262" s="2" t="s">
        <v>8695</v>
      </c>
      <c r="M262" s="2" t="s">
        <v>83</v>
      </c>
      <c r="P262" s="2" t="s">
        <v>2446</v>
      </c>
    </row>
    <row r="263" spans="5:16">
      <c r="E263" s="4">
        <v>158</v>
      </c>
      <c r="F263" s="13" t="str">
        <f>$E$67</f>
        <v>*</v>
      </c>
      <c r="G263" s="2" t="s">
        <v>248</v>
      </c>
      <c r="H263" s="3" t="s">
        <v>83</v>
      </c>
      <c r="I263" s="2" t="s">
        <v>78</v>
      </c>
      <c r="J263" s="2" t="s">
        <v>8695</v>
      </c>
      <c r="M263" s="2" t="s">
        <v>83</v>
      </c>
      <c r="P263" s="2" t="s">
        <v>2446</v>
      </c>
    </row>
    <row r="264" spans="5:16">
      <c r="E264" s="4">
        <v>159</v>
      </c>
      <c r="F264" s="13" t="str">
        <f>$E$67</f>
        <v>*</v>
      </c>
      <c r="G264" s="2" t="s">
        <v>217</v>
      </c>
      <c r="H264" s="3" t="s">
        <v>83</v>
      </c>
      <c r="I264" s="2" t="s">
        <v>78</v>
      </c>
      <c r="J264" s="2" t="s">
        <v>8695</v>
      </c>
      <c r="M264" s="2" t="s">
        <v>83</v>
      </c>
      <c r="P264" s="2" t="s">
        <v>2444</v>
      </c>
    </row>
    <row r="265" spans="5:16">
      <c r="E265" s="4">
        <v>160</v>
      </c>
      <c r="F265" s="13" t="str">
        <f>$E$68</f>
        <v>*</v>
      </c>
      <c r="G265" s="2" t="s">
        <v>540</v>
      </c>
      <c r="H265" s="3" t="s">
        <v>83</v>
      </c>
      <c r="I265" s="2" t="s">
        <v>78</v>
      </c>
      <c r="J265" s="2" t="s">
        <v>8695</v>
      </c>
      <c r="M265" s="2" t="s">
        <v>83</v>
      </c>
      <c r="P265" s="2" t="s">
        <v>2446</v>
      </c>
    </row>
    <row r="266" spans="5:16">
      <c r="E266" s="4">
        <v>161</v>
      </c>
      <c r="F266" s="13" t="str">
        <f>$E$68</f>
        <v>*</v>
      </c>
      <c r="G266" s="2" t="s">
        <v>537</v>
      </c>
      <c r="H266" s="3" t="s">
        <v>83</v>
      </c>
      <c r="I266" s="2" t="s">
        <v>78</v>
      </c>
      <c r="J266" s="2" t="s">
        <v>8695</v>
      </c>
      <c r="M266" s="2" t="s">
        <v>83</v>
      </c>
      <c r="P266" s="2" t="s">
        <v>2446</v>
      </c>
    </row>
    <row r="267" spans="5:16">
      <c r="E267" s="4">
        <v>162</v>
      </c>
      <c r="F267" s="13" t="str">
        <f>$E$69</f>
        <v>*</v>
      </c>
      <c r="G267" s="2" t="s">
        <v>9104</v>
      </c>
      <c r="H267" s="3" t="s">
        <v>83</v>
      </c>
      <c r="I267" s="2" t="s">
        <v>78</v>
      </c>
      <c r="J267" s="2" t="s">
        <v>8695</v>
      </c>
      <c r="M267" s="2" t="s">
        <v>83</v>
      </c>
      <c r="P267" s="2" t="s">
        <v>2446</v>
      </c>
    </row>
    <row r="268" spans="5:16">
      <c r="E268" s="4">
        <v>163</v>
      </c>
      <c r="F268" s="13" t="str">
        <f>$E$69</f>
        <v>*</v>
      </c>
      <c r="G268" s="2" t="s">
        <v>8900</v>
      </c>
      <c r="H268" s="3" t="s">
        <v>83</v>
      </c>
      <c r="I268" s="2" t="s">
        <v>9087</v>
      </c>
      <c r="J268" s="2" t="s">
        <v>8695</v>
      </c>
      <c r="M268" s="2" t="s">
        <v>83</v>
      </c>
      <c r="P268" s="2" t="s">
        <v>2446</v>
      </c>
    </row>
    <row r="269" spans="5:16">
      <c r="E269" s="4">
        <v>164</v>
      </c>
      <c r="F269" s="13" t="str">
        <f>$E$70</f>
        <v>*</v>
      </c>
      <c r="G269" s="2" t="s">
        <v>9065</v>
      </c>
      <c r="H269" s="3" t="s">
        <v>83</v>
      </c>
      <c r="I269" s="2" t="s">
        <v>78</v>
      </c>
      <c r="J269" s="2" t="s">
        <v>8695</v>
      </c>
      <c r="M269" s="2" t="s">
        <v>83</v>
      </c>
      <c r="P269" s="2" t="s">
        <v>2446</v>
      </c>
    </row>
    <row r="270" spans="5:16">
      <c r="E270" s="4">
        <v>165</v>
      </c>
      <c r="F270" s="13" t="str">
        <f>$E$70</f>
        <v>*</v>
      </c>
      <c r="G270" s="2" t="s">
        <v>8777</v>
      </c>
      <c r="H270" s="3" t="s">
        <v>83</v>
      </c>
      <c r="I270" s="2" t="s">
        <v>78</v>
      </c>
      <c r="J270" s="2" t="s">
        <v>8695</v>
      </c>
      <c r="M270" s="2" t="s">
        <v>83</v>
      </c>
      <c r="P270" s="2" t="s">
        <v>2446</v>
      </c>
    </row>
    <row r="271" spans="5:16">
      <c r="E271" s="4">
        <v>166</v>
      </c>
      <c r="F271" s="13" t="str">
        <f>$E$51</f>
        <v>*</v>
      </c>
      <c r="G271" s="2" t="s">
        <v>9068</v>
      </c>
      <c r="H271" s="3" t="s">
        <v>83</v>
      </c>
      <c r="I271" s="2" t="s">
        <v>9087</v>
      </c>
      <c r="J271" s="2" t="s">
        <v>8695</v>
      </c>
      <c r="M271" s="2" t="s">
        <v>83</v>
      </c>
      <c r="P271" s="2" t="s">
        <v>2446</v>
      </c>
    </row>
    <row r="272" spans="5:16">
      <c r="E272" s="4">
        <v>167</v>
      </c>
      <c r="F272" s="13" t="str">
        <f>$E$71</f>
        <v>*</v>
      </c>
      <c r="G272" s="2" t="s">
        <v>217</v>
      </c>
      <c r="H272" s="3" t="s">
        <v>83</v>
      </c>
      <c r="I272" s="2" t="s">
        <v>78</v>
      </c>
      <c r="J272" s="2" t="s">
        <v>8695</v>
      </c>
      <c r="M272" s="2" t="s">
        <v>83</v>
      </c>
      <c r="P272" s="2" t="s">
        <v>2446</v>
      </c>
    </row>
    <row r="273" spans="5:16">
      <c r="E273" s="4">
        <v>168</v>
      </c>
      <c r="F273" s="13" t="str">
        <f>$E$71</f>
        <v>*</v>
      </c>
      <c r="G273" s="2" t="s">
        <v>9105</v>
      </c>
      <c r="H273" s="3" t="s">
        <v>83</v>
      </c>
      <c r="I273" s="2" t="s">
        <v>78</v>
      </c>
      <c r="J273" s="2" t="s">
        <v>8695</v>
      </c>
      <c r="M273" s="2" t="s">
        <v>83</v>
      </c>
      <c r="P273" s="2" t="s">
        <v>2446</v>
      </c>
    </row>
    <row r="274" spans="5:16">
      <c r="E274" s="4">
        <v>169</v>
      </c>
      <c r="F274" s="13" t="str">
        <f>$E$72</f>
        <v>*</v>
      </c>
      <c r="G274" s="2" t="s">
        <v>9061</v>
      </c>
      <c r="H274" s="3" t="s">
        <v>83</v>
      </c>
      <c r="I274" s="2" t="s">
        <v>78</v>
      </c>
      <c r="J274" s="2" t="s">
        <v>8695</v>
      </c>
      <c r="K274" s="2" t="s">
        <v>9066</v>
      </c>
      <c r="L274" s="2" t="s">
        <v>8542</v>
      </c>
      <c r="M274" s="2" t="s">
        <v>83</v>
      </c>
      <c r="P274" s="2" t="s">
        <v>2446</v>
      </c>
    </row>
    <row r="275" spans="5:16">
      <c r="E275" s="4">
        <v>170</v>
      </c>
      <c r="F275" s="13" t="str">
        <f>$E$73</f>
        <v>*</v>
      </c>
      <c r="G275" s="2" t="s">
        <v>9106</v>
      </c>
      <c r="H275" s="3" t="s">
        <v>83</v>
      </c>
      <c r="I275" s="2" t="s">
        <v>78</v>
      </c>
      <c r="J275" s="2" t="s">
        <v>8695</v>
      </c>
      <c r="M275" s="2" t="s">
        <v>83</v>
      </c>
      <c r="P275" s="2" t="s">
        <v>2446</v>
      </c>
    </row>
    <row r="276" spans="5:16">
      <c r="E276" s="4">
        <v>171</v>
      </c>
      <c r="F276" s="13" t="str">
        <f>$E$73</f>
        <v>*</v>
      </c>
      <c r="G276" s="2" t="s">
        <v>400</v>
      </c>
      <c r="H276" s="3" t="s">
        <v>83</v>
      </c>
      <c r="I276" s="2" t="s">
        <v>78</v>
      </c>
      <c r="J276" s="2" t="s">
        <v>8695</v>
      </c>
      <c r="M276" s="2" t="s">
        <v>83</v>
      </c>
      <c r="P276" s="2" t="s">
        <v>2446</v>
      </c>
    </row>
    <row r="277" spans="5:16">
      <c r="E277" s="4">
        <v>172</v>
      </c>
      <c r="F277" s="13" t="str">
        <f>$E$74</f>
        <v>*</v>
      </c>
      <c r="G277" s="2" t="s">
        <v>9107</v>
      </c>
      <c r="H277" s="3" t="s">
        <v>83</v>
      </c>
      <c r="I277" s="2" t="s">
        <v>78</v>
      </c>
      <c r="J277" s="2" t="s">
        <v>8695</v>
      </c>
      <c r="M277" s="2" t="s">
        <v>83</v>
      </c>
      <c r="P277" s="2" t="s">
        <v>2446</v>
      </c>
    </row>
    <row r="278" spans="5:16">
      <c r="E278" s="4">
        <v>173</v>
      </c>
      <c r="F278" s="13" t="str">
        <f>$E$74</f>
        <v>*</v>
      </c>
      <c r="G278" s="2" t="s">
        <v>9108</v>
      </c>
      <c r="H278" s="3" t="s">
        <v>83</v>
      </c>
      <c r="I278" s="2" t="s">
        <v>78</v>
      </c>
      <c r="J278" s="2" t="s">
        <v>8695</v>
      </c>
      <c r="M278" s="2" t="s">
        <v>83</v>
      </c>
      <c r="P278" s="2" t="s">
        <v>2446</v>
      </c>
    </row>
    <row r="279" spans="5:16">
      <c r="E279" s="4">
        <v>174</v>
      </c>
      <c r="F279" s="13" t="str">
        <f>$E$72</f>
        <v>*</v>
      </c>
      <c r="G279" s="2" t="s">
        <v>9109</v>
      </c>
      <c r="H279" s="3" t="s">
        <v>83</v>
      </c>
      <c r="I279" s="2" t="s">
        <v>9087</v>
      </c>
      <c r="J279" s="2" t="s">
        <v>8695</v>
      </c>
      <c r="M279" s="2" t="s">
        <v>83</v>
      </c>
      <c r="P279" s="2" t="s">
        <v>2446</v>
      </c>
    </row>
    <row r="280" spans="5:16">
      <c r="E280" s="4">
        <v>175</v>
      </c>
      <c r="F280" s="13" t="str">
        <f>$E$72</f>
        <v>*</v>
      </c>
      <c r="G280" s="2" t="s">
        <v>9110</v>
      </c>
      <c r="H280" s="3" t="s">
        <v>83</v>
      </c>
      <c r="I280" s="2" t="s">
        <v>9087</v>
      </c>
      <c r="J280" s="2" t="s">
        <v>8695</v>
      </c>
      <c r="M280" s="2" t="s">
        <v>83</v>
      </c>
      <c r="P280" s="2" t="s">
        <v>2446</v>
      </c>
    </row>
    <row r="281" spans="5:16">
      <c r="E281" s="4">
        <v>176</v>
      </c>
      <c r="F281" s="13" t="str">
        <f>$E$72</f>
        <v>*</v>
      </c>
      <c r="G281" s="2" t="s">
        <v>9111</v>
      </c>
      <c r="H281" s="3" t="s">
        <v>83</v>
      </c>
      <c r="I281" s="2" t="s">
        <v>9087</v>
      </c>
      <c r="J281" s="2" t="s">
        <v>8695</v>
      </c>
      <c r="M281" s="2" t="s">
        <v>83</v>
      </c>
      <c r="P281" s="2" t="s">
        <v>2446</v>
      </c>
    </row>
    <row r="282" spans="5:16">
      <c r="E282" s="4">
        <v>177</v>
      </c>
      <c r="F282" s="13" t="str">
        <f>$E$72</f>
        <v>*</v>
      </c>
      <c r="G282" s="2" t="s">
        <v>9112</v>
      </c>
      <c r="H282" s="3" t="s">
        <v>83</v>
      </c>
      <c r="I282" s="2" t="s">
        <v>83</v>
      </c>
      <c r="J282" s="2" t="s">
        <v>8695</v>
      </c>
      <c r="K282" s="2" t="s">
        <v>9066</v>
      </c>
      <c r="L282" s="2" t="s">
        <v>9113</v>
      </c>
      <c r="M282" s="2" t="s">
        <v>83</v>
      </c>
      <c r="P282" s="2" t="s">
        <v>2446</v>
      </c>
    </row>
    <row r="283" spans="5:16">
      <c r="E283" s="4">
        <v>178</v>
      </c>
      <c r="F283" s="13" t="str">
        <f>$E$8</f>
        <v>*</v>
      </c>
      <c r="G283" s="2" t="s">
        <v>349</v>
      </c>
      <c r="H283" s="3" t="s">
        <v>83</v>
      </c>
      <c r="I283" s="2" t="s">
        <v>78</v>
      </c>
      <c r="J283" s="2" t="s">
        <v>8695</v>
      </c>
      <c r="M283" s="2" t="s">
        <v>83</v>
      </c>
      <c r="P283" s="2" t="s">
        <v>2446</v>
      </c>
    </row>
    <row r="284" spans="5:16">
      <c r="E284" s="4">
        <v>179</v>
      </c>
      <c r="F284" s="13" t="str">
        <f>$E$75</f>
        <v>*</v>
      </c>
      <c r="G284" s="2" t="s">
        <v>217</v>
      </c>
      <c r="H284" s="3" t="s">
        <v>83</v>
      </c>
      <c r="I284" s="2" t="s">
        <v>78</v>
      </c>
      <c r="J284" s="2" t="s">
        <v>8695</v>
      </c>
      <c r="M284" s="2" t="s">
        <v>83</v>
      </c>
      <c r="P284" s="2" t="s">
        <v>2446</v>
      </c>
    </row>
    <row r="285" spans="5:16">
      <c r="E285" s="4">
        <v>180</v>
      </c>
      <c r="F285" s="13" t="str">
        <f>$E$75</f>
        <v>*</v>
      </c>
      <c r="G285" s="2" t="s">
        <v>9114</v>
      </c>
      <c r="H285" s="3" t="s">
        <v>83</v>
      </c>
      <c r="I285" s="2" t="s">
        <v>9087</v>
      </c>
      <c r="J285" s="2" t="s">
        <v>8695</v>
      </c>
      <c r="M285" s="2" t="s">
        <v>83</v>
      </c>
      <c r="P285" s="2" t="s">
        <v>2446</v>
      </c>
    </row>
    <row r="286" spans="5:16">
      <c r="E286" s="4">
        <v>181</v>
      </c>
      <c r="F286" s="13" t="str">
        <f>$E$75</f>
        <v>*</v>
      </c>
      <c r="G286" s="2" t="s">
        <v>8921</v>
      </c>
      <c r="H286" s="3" t="s">
        <v>83</v>
      </c>
      <c r="I286" s="2" t="s">
        <v>78</v>
      </c>
      <c r="J286" s="2" t="s">
        <v>8695</v>
      </c>
      <c r="M286" s="2" t="s">
        <v>83</v>
      </c>
      <c r="P286" s="2" t="s">
        <v>2446</v>
      </c>
    </row>
    <row r="287" spans="5:16">
      <c r="E287" s="4">
        <v>182</v>
      </c>
      <c r="F287" s="13" t="str">
        <f>$E$76</f>
        <v>*</v>
      </c>
      <c r="G287" s="2" t="s">
        <v>9115</v>
      </c>
      <c r="H287" s="3" t="s">
        <v>83</v>
      </c>
      <c r="I287" s="2" t="s">
        <v>78</v>
      </c>
      <c r="J287" s="2" t="s">
        <v>8695</v>
      </c>
      <c r="M287" s="2" t="s">
        <v>83</v>
      </c>
      <c r="P287" s="2" t="s">
        <v>2446</v>
      </c>
    </row>
    <row r="288" spans="5:16">
      <c r="E288" s="4">
        <v>183</v>
      </c>
      <c r="F288" s="13" t="str">
        <f>$E$76</f>
        <v>*</v>
      </c>
      <c r="G288" s="2" t="s">
        <v>9116</v>
      </c>
      <c r="H288" s="3" t="s">
        <v>83</v>
      </c>
      <c r="I288" s="2" t="s">
        <v>78</v>
      </c>
      <c r="J288" s="2" t="s">
        <v>8695</v>
      </c>
      <c r="M288" s="2" t="s">
        <v>83</v>
      </c>
      <c r="P288" s="2" t="s">
        <v>2446</v>
      </c>
    </row>
    <row r="289" spans="5:16">
      <c r="E289" s="4">
        <v>184</v>
      </c>
      <c r="F289" s="13" t="str">
        <f>$E$76</f>
        <v>*</v>
      </c>
      <c r="G289" s="2" t="s">
        <v>9117</v>
      </c>
      <c r="H289" s="3" t="s">
        <v>83</v>
      </c>
      <c r="I289" s="2" t="s">
        <v>78</v>
      </c>
      <c r="J289" s="2" t="s">
        <v>8695</v>
      </c>
      <c r="M289" s="2" t="s">
        <v>83</v>
      </c>
      <c r="P289" s="2" t="s">
        <v>2446</v>
      </c>
    </row>
    <row r="290" spans="5:16">
      <c r="E290" s="4">
        <v>185</v>
      </c>
      <c r="F290" s="13" t="str">
        <f>$E$77</f>
        <v>*</v>
      </c>
      <c r="G290" s="2" t="s">
        <v>9077</v>
      </c>
      <c r="H290" s="3" t="s">
        <v>83</v>
      </c>
      <c r="I290" s="2" t="s">
        <v>78</v>
      </c>
      <c r="J290" s="2" t="s">
        <v>8695</v>
      </c>
      <c r="M290" s="2" t="s">
        <v>83</v>
      </c>
      <c r="P290" s="2" t="s">
        <v>2446</v>
      </c>
    </row>
    <row r="291" spans="5:16">
      <c r="E291" s="4">
        <v>186</v>
      </c>
      <c r="F291" s="13" t="str">
        <f>$E$77</f>
        <v>*</v>
      </c>
      <c r="G291" s="2" t="s">
        <v>9118</v>
      </c>
      <c r="H291" s="3" t="s">
        <v>83</v>
      </c>
      <c r="I291" s="2" t="s">
        <v>78</v>
      </c>
      <c r="J291" s="2" t="s">
        <v>8695</v>
      </c>
      <c r="M291" s="2" t="s">
        <v>83</v>
      </c>
      <c r="P291" s="2" t="s">
        <v>2446</v>
      </c>
    </row>
    <row r="292" spans="5:16">
      <c r="E292" s="4">
        <v>187</v>
      </c>
      <c r="F292" s="13" t="str">
        <f>$E$78</f>
        <v>*</v>
      </c>
      <c r="G292" s="2" t="s">
        <v>8885</v>
      </c>
      <c r="H292" s="3" t="s">
        <v>83</v>
      </c>
      <c r="I292" s="2" t="s">
        <v>78</v>
      </c>
      <c r="J292" s="2" t="s">
        <v>8695</v>
      </c>
      <c r="M292" s="2" t="s">
        <v>83</v>
      </c>
      <c r="P292" s="2" t="s">
        <v>2446</v>
      </c>
    </row>
    <row r="293" spans="5:16">
      <c r="E293" s="4">
        <v>188</v>
      </c>
      <c r="F293" s="13" t="str">
        <f>$E$78</f>
        <v>*</v>
      </c>
      <c r="G293" s="2" t="s">
        <v>9119</v>
      </c>
      <c r="H293" s="3" t="s">
        <v>83</v>
      </c>
      <c r="I293" s="2" t="s">
        <v>83</v>
      </c>
      <c r="J293" s="2" t="s">
        <v>8695</v>
      </c>
      <c r="M293" s="2" t="s">
        <v>83</v>
      </c>
      <c r="P293" s="2" t="s">
        <v>2446</v>
      </c>
    </row>
    <row r="294" spans="5:16">
      <c r="E294" s="4">
        <v>189</v>
      </c>
      <c r="F294" s="13" t="str">
        <f>$E$79</f>
        <v>*</v>
      </c>
      <c r="G294" s="2" t="s">
        <v>9120</v>
      </c>
      <c r="H294" s="3" t="s">
        <v>83</v>
      </c>
      <c r="I294" s="2" t="s">
        <v>78</v>
      </c>
      <c r="J294" s="2" t="s">
        <v>8695</v>
      </c>
      <c r="M294" s="2" t="s">
        <v>83</v>
      </c>
      <c r="P294" s="2" t="s">
        <v>2446</v>
      </c>
    </row>
    <row r="295" spans="5:16">
      <c r="E295" s="4">
        <v>190</v>
      </c>
      <c r="F295" s="13" t="str">
        <f>$E$79</f>
        <v>*</v>
      </c>
      <c r="G295" s="2" t="s">
        <v>9121</v>
      </c>
      <c r="H295" s="3" t="s">
        <v>83</v>
      </c>
      <c r="I295" s="2" t="s">
        <v>83</v>
      </c>
      <c r="J295" s="2" t="s">
        <v>8695</v>
      </c>
      <c r="M295" s="2" t="s">
        <v>83</v>
      </c>
      <c r="P295" s="2" t="s">
        <v>2446</v>
      </c>
    </row>
    <row r="296" spans="5:16">
      <c r="E296" s="4">
        <v>191</v>
      </c>
      <c r="F296" s="13" t="str">
        <f>$E$80</f>
        <v>*</v>
      </c>
      <c r="G296" s="2" t="s">
        <v>9122</v>
      </c>
      <c r="H296" s="3" t="s">
        <v>83</v>
      </c>
      <c r="I296" s="2" t="s">
        <v>78</v>
      </c>
      <c r="J296" s="2" t="s">
        <v>8695</v>
      </c>
      <c r="M296" s="2" t="s">
        <v>83</v>
      </c>
      <c r="P296" s="2" t="s">
        <v>2446</v>
      </c>
    </row>
    <row r="297" spans="5:16">
      <c r="E297" s="4">
        <v>192</v>
      </c>
      <c r="F297" s="13" t="str">
        <f>$E$80</f>
        <v>*</v>
      </c>
      <c r="G297" s="2" t="s">
        <v>9123</v>
      </c>
      <c r="H297" s="3" t="s">
        <v>83</v>
      </c>
      <c r="I297" s="2" t="s">
        <v>83</v>
      </c>
      <c r="J297" s="2" t="s">
        <v>8695</v>
      </c>
      <c r="M297" s="2" t="s">
        <v>83</v>
      </c>
      <c r="P297" s="2" t="s">
        <v>2446</v>
      </c>
    </row>
    <row r="298" spans="5:16">
      <c r="E298" s="4">
        <v>193</v>
      </c>
      <c r="F298" s="13" t="str">
        <f>$E$81</f>
        <v>*</v>
      </c>
      <c r="G298" s="2" t="s">
        <v>9124</v>
      </c>
      <c r="H298" s="3" t="s">
        <v>83</v>
      </c>
      <c r="I298" s="2" t="s">
        <v>78</v>
      </c>
      <c r="J298" s="2" t="s">
        <v>8695</v>
      </c>
      <c r="M298" s="2" t="s">
        <v>83</v>
      </c>
      <c r="P298" s="2" t="s">
        <v>2446</v>
      </c>
    </row>
    <row r="299" spans="5:16">
      <c r="E299" s="4">
        <v>194</v>
      </c>
      <c r="F299" s="13" t="str">
        <f>$E$82</f>
        <v>*</v>
      </c>
      <c r="G299" s="2" t="s">
        <v>9125</v>
      </c>
      <c r="H299" s="3" t="s">
        <v>83</v>
      </c>
      <c r="I299" s="2" t="s">
        <v>78</v>
      </c>
      <c r="J299" s="2" t="s">
        <v>8695</v>
      </c>
      <c r="M299" s="2" t="s">
        <v>83</v>
      </c>
      <c r="P299" s="2" t="s">
        <v>2446</v>
      </c>
    </row>
    <row r="300" spans="5:16">
      <c r="E300" s="4">
        <v>195</v>
      </c>
      <c r="F300" s="13" t="str">
        <f>$E$83</f>
        <v>*</v>
      </c>
      <c r="G300" s="2" t="s">
        <v>9126</v>
      </c>
      <c r="H300" s="3" t="s">
        <v>83</v>
      </c>
      <c r="I300" s="2" t="s">
        <v>78</v>
      </c>
      <c r="J300" s="2" t="s">
        <v>8695</v>
      </c>
      <c r="M300" s="2" t="s">
        <v>83</v>
      </c>
      <c r="P300" s="2" t="s">
        <v>2446</v>
      </c>
    </row>
    <row r="301" spans="5:16">
      <c r="E301" s="4">
        <v>196</v>
      </c>
      <c r="F301" s="13" t="str">
        <f>$E$84</f>
        <v>*</v>
      </c>
      <c r="G301" s="2" t="s">
        <v>9127</v>
      </c>
      <c r="H301" s="3" t="s">
        <v>83</v>
      </c>
      <c r="I301" s="2" t="s">
        <v>78</v>
      </c>
      <c r="J301" s="2" t="s">
        <v>8695</v>
      </c>
      <c r="M301" s="2" t="s">
        <v>83</v>
      </c>
      <c r="P301" s="2" t="s">
        <v>2446</v>
      </c>
    </row>
    <row r="302" spans="5:16">
      <c r="E302" s="4">
        <v>197</v>
      </c>
      <c r="F302" s="13" t="str">
        <f>$E$85</f>
        <v>*</v>
      </c>
      <c r="G302" s="2" t="s">
        <v>9128</v>
      </c>
      <c r="H302" s="3" t="s">
        <v>83</v>
      </c>
      <c r="I302" s="2" t="s">
        <v>83</v>
      </c>
      <c r="J302" s="2" t="s">
        <v>8695</v>
      </c>
      <c r="M302" s="2" t="s">
        <v>83</v>
      </c>
      <c r="P302" s="2" t="s">
        <v>2446</v>
      </c>
    </row>
    <row r="303" spans="5:16">
      <c r="E303" s="4">
        <v>198</v>
      </c>
      <c r="F303" s="13" t="str">
        <f>$E$86</f>
        <v>*</v>
      </c>
      <c r="G303" s="2" t="s">
        <v>9129</v>
      </c>
      <c r="H303" s="3" t="s">
        <v>83</v>
      </c>
      <c r="I303" s="2" t="s">
        <v>83</v>
      </c>
      <c r="J303" s="2" t="s">
        <v>8695</v>
      </c>
      <c r="M303" s="2" t="s">
        <v>83</v>
      </c>
      <c r="P303" s="2" t="s">
        <v>2446</v>
      </c>
    </row>
    <row r="304" spans="5:16">
      <c r="E304" s="4">
        <v>199</v>
      </c>
      <c r="F304" s="13" t="str">
        <f>$E$86</f>
        <v>*</v>
      </c>
      <c r="G304" s="2" t="s">
        <v>9130</v>
      </c>
      <c r="H304" s="3" t="s">
        <v>83</v>
      </c>
      <c r="I304" s="2" t="s">
        <v>78</v>
      </c>
      <c r="J304" s="2" t="s">
        <v>8695</v>
      </c>
      <c r="M304" s="2" t="s">
        <v>83</v>
      </c>
      <c r="P304" s="2" t="s">
        <v>2446</v>
      </c>
    </row>
    <row r="305" spans="5:16">
      <c r="E305" s="4">
        <v>200</v>
      </c>
      <c r="F305" s="13" t="str">
        <f>$E$81</f>
        <v>*</v>
      </c>
      <c r="G305" s="2" t="s">
        <v>9131</v>
      </c>
      <c r="H305" s="3" t="s">
        <v>83</v>
      </c>
      <c r="I305" s="2" t="s">
        <v>83</v>
      </c>
      <c r="J305" s="2" t="s">
        <v>8695</v>
      </c>
      <c r="M305" s="2" t="s">
        <v>83</v>
      </c>
      <c r="P305" s="2" t="s">
        <v>2446</v>
      </c>
    </row>
    <row r="306" spans="5:16">
      <c r="E306" s="4">
        <v>201</v>
      </c>
      <c r="F306" s="13" t="str">
        <f>$E$87</f>
        <v>*</v>
      </c>
      <c r="G306" s="2" t="s">
        <v>9132</v>
      </c>
      <c r="H306" s="3" t="s">
        <v>83</v>
      </c>
      <c r="I306" s="2" t="s">
        <v>9087</v>
      </c>
      <c r="J306" s="2" t="s">
        <v>8695</v>
      </c>
      <c r="M306" s="2" t="s">
        <v>83</v>
      </c>
      <c r="P306" s="2" t="s">
        <v>2446</v>
      </c>
    </row>
    <row r="307" spans="5:16">
      <c r="E307" s="4">
        <v>202</v>
      </c>
      <c r="F307" s="13" t="str">
        <f>$E$87</f>
        <v>*</v>
      </c>
      <c r="G307" s="2" t="s">
        <v>9133</v>
      </c>
      <c r="H307" s="3" t="s">
        <v>83</v>
      </c>
      <c r="I307" s="2" t="s">
        <v>78</v>
      </c>
      <c r="J307" s="2" t="s">
        <v>8695</v>
      </c>
      <c r="M307" s="2" t="s">
        <v>83</v>
      </c>
      <c r="P307" s="2" t="s">
        <v>2446</v>
      </c>
    </row>
    <row r="308" spans="5:16">
      <c r="E308" s="4">
        <v>203</v>
      </c>
      <c r="F308" s="13" t="str">
        <f>$E$82</f>
        <v>*</v>
      </c>
      <c r="G308" s="2" t="s">
        <v>9134</v>
      </c>
      <c r="H308" s="3" t="s">
        <v>83</v>
      </c>
      <c r="I308" s="2" t="s">
        <v>83</v>
      </c>
      <c r="J308" s="2" t="s">
        <v>8695</v>
      </c>
      <c r="M308" s="2" t="s">
        <v>83</v>
      </c>
      <c r="P308" s="2" t="s">
        <v>2446</v>
      </c>
    </row>
    <row r="309" spans="5:16">
      <c r="E309" s="4">
        <v>204</v>
      </c>
      <c r="F309" s="13" t="str">
        <f>$E$83</f>
        <v>*</v>
      </c>
      <c r="G309" s="2" t="s">
        <v>9135</v>
      </c>
      <c r="H309" s="3" t="s">
        <v>83</v>
      </c>
      <c r="I309" s="2" t="s">
        <v>83</v>
      </c>
      <c r="J309" s="2" t="s">
        <v>8695</v>
      </c>
      <c r="M309" s="2" t="s">
        <v>83</v>
      </c>
      <c r="P309" s="2" t="s">
        <v>2446</v>
      </c>
    </row>
    <row r="310" spans="5:16">
      <c r="E310" s="4">
        <v>205</v>
      </c>
      <c r="F310" s="13" t="str">
        <f>$E$84</f>
        <v>*</v>
      </c>
      <c r="G310" s="2" t="s">
        <v>9136</v>
      </c>
      <c r="H310" s="3" t="s">
        <v>83</v>
      </c>
      <c r="I310" s="2" t="s">
        <v>83</v>
      </c>
      <c r="J310" s="2" t="s">
        <v>8695</v>
      </c>
      <c r="M310" s="2" t="s">
        <v>83</v>
      </c>
      <c r="P310" s="2" t="s">
        <v>2446</v>
      </c>
    </row>
    <row r="311" spans="5:16">
      <c r="E311" s="4">
        <v>206</v>
      </c>
      <c r="F311" s="13" t="str">
        <f>$E$88</f>
        <v>*</v>
      </c>
      <c r="G311" s="2" t="s">
        <v>9132</v>
      </c>
      <c r="H311" s="3" t="s">
        <v>83</v>
      </c>
      <c r="I311" s="2" t="s">
        <v>9087</v>
      </c>
      <c r="J311" s="2" t="s">
        <v>8695</v>
      </c>
      <c r="M311" s="2" t="s">
        <v>83</v>
      </c>
      <c r="P311" s="2" t="s">
        <v>2446</v>
      </c>
    </row>
    <row r="312" spans="5:16">
      <c r="E312" s="4">
        <v>207</v>
      </c>
      <c r="F312" s="13" t="str">
        <f>$E$88</f>
        <v>*</v>
      </c>
      <c r="G312" s="2" t="s">
        <v>9133</v>
      </c>
      <c r="H312" s="3" t="s">
        <v>83</v>
      </c>
      <c r="I312" s="2" t="s">
        <v>78</v>
      </c>
      <c r="J312" s="2" t="s">
        <v>8695</v>
      </c>
      <c r="M312" s="2" t="s">
        <v>83</v>
      </c>
      <c r="P312" s="2" t="s">
        <v>2446</v>
      </c>
    </row>
    <row r="313" spans="5:16">
      <c r="E313" s="4">
        <v>208</v>
      </c>
      <c r="F313" s="13" t="str">
        <f>$E$89</f>
        <v>*</v>
      </c>
      <c r="G313" s="2" t="s">
        <v>9137</v>
      </c>
      <c r="H313" s="3" t="s">
        <v>83</v>
      </c>
      <c r="I313" s="2" t="s">
        <v>83</v>
      </c>
      <c r="J313" s="2" t="s">
        <v>8695</v>
      </c>
      <c r="M313" s="2" t="s">
        <v>83</v>
      </c>
      <c r="P313" s="2" t="s">
        <v>2446</v>
      </c>
    </row>
    <row r="314" spans="5:16">
      <c r="E314" s="4">
        <v>209</v>
      </c>
      <c r="F314" s="13" t="str">
        <f>$E$89</f>
        <v>*</v>
      </c>
      <c r="G314" s="2" t="s">
        <v>9138</v>
      </c>
      <c r="H314" s="3" t="s">
        <v>83</v>
      </c>
      <c r="I314" s="2" t="s">
        <v>78</v>
      </c>
      <c r="J314" s="2" t="s">
        <v>8695</v>
      </c>
      <c r="M314" s="2" t="s">
        <v>83</v>
      </c>
      <c r="P314" s="2" t="s">
        <v>2446</v>
      </c>
    </row>
    <row r="315" spans="5:16">
      <c r="E315" s="4">
        <v>210</v>
      </c>
      <c r="F315" s="13" t="str">
        <f>$E$90</f>
        <v>*</v>
      </c>
      <c r="G315" s="2" t="s">
        <v>9139</v>
      </c>
      <c r="H315" s="3" t="s">
        <v>83</v>
      </c>
      <c r="I315" s="2" t="s">
        <v>9087</v>
      </c>
      <c r="J315" s="2" t="s">
        <v>8695</v>
      </c>
      <c r="M315" s="2" t="s">
        <v>83</v>
      </c>
      <c r="P315" s="2" t="s">
        <v>2446</v>
      </c>
    </row>
    <row r="316" spans="5:16">
      <c r="E316" s="4">
        <v>211</v>
      </c>
      <c r="F316" s="13" t="str">
        <f>$E$90</f>
        <v>*</v>
      </c>
      <c r="G316" s="2" t="s">
        <v>9140</v>
      </c>
      <c r="H316" s="3" t="s">
        <v>83</v>
      </c>
      <c r="I316" s="2" t="s">
        <v>78</v>
      </c>
      <c r="J316" s="2" t="s">
        <v>8695</v>
      </c>
      <c r="M316" s="2" t="s">
        <v>83</v>
      </c>
      <c r="P316" s="2" t="s">
        <v>2446</v>
      </c>
    </row>
    <row r="317" spans="5:16">
      <c r="E317" s="4">
        <v>212</v>
      </c>
      <c r="F317" s="13" t="str">
        <f>$E$91</f>
        <v>*</v>
      </c>
      <c r="G317" s="2" t="s">
        <v>9141</v>
      </c>
      <c r="H317" s="3" t="s">
        <v>83</v>
      </c>
      <c r="I317" s="2" t="s">
        <v>83</v>
      </c>
      <c r="J317" s="2" t="s">
        <v>8695</v>
      </c>
      <c r="M317" s="2" t="s">
        <v>83</v>
      </c>
      <c r="P317" s="2" t="s">
        <v>2446</v>
      </c>
    </row>
    <row r="318" spans="5:16">
      <c r="E318" s="4">
        <v>213</v>
      </c>
      <c r="F318" s="13" t="str">
        <f>$E$91</f>
        <v>*</v>
      </c>
      <c r="G318" s="2" t="s">
        <v>9142</v>
      </c>
      <c r="H318" s="3" t="s">
        <v>83</v>
      </c>
      <c r="I318" s="2" t="s">
        <v>78</v>
      </c>
      <c r="J318" s="2" t="s">
        <v>8695</v>
      </c>
      <c r="M318" s="2" t="s">
        <v>83</v>
      </c>
      <c r="P318" s="2" t="s">
        <v>2446</v>
      </c>
    </row>
    <row r="319" spans="5:16">
      <c r="E319" s="4">
        <v>214</v>
      </c>
      <c r="F319" s="13" t="str">
        <f>$E$92</f>
        <v>*</v>
      </c>
      <c r="G319" s="2" t="s">
        <v>9143</v>
      </c>
      <c r="H319" s="3" t="s">
        <v>83</v>
      </c>
      <c r="I319" s="2" t="s">
        <v>83</v>
      </c>
      <c r="J319" s="2" t="s">
        <v>8695</v>
      </c>
      <c r="M319" s="2" t="s">
        <v>83</v>
      </c>
      <c r="P319" s="2" t="s">
        <v>2446</v>
      </c>
    </row>
    <row r="320" spans="5:16">
      <c r="E320" s="4">
        <v>215</v>
      </c>
      <c r="F320" s="13" t="str">
        <f>$E$92</f>
        <v>*</v>
      </c>
      <c r="G320" s="2" t="s">
        <v>9144</v>
      </c>
      <c r="H320" s="3" t="s">
        <v>83</v>
      </c>
      <c r="I320" s="2" t="s">
        <v>78</v>
      </c>
      <c r="J320" s="2" t="s">
        <v>8695</v>
      </c>
      <c r="M320" s="2" t="s">
        <v>83</v>
      </c>
      <c r="P320" s="2" t="s">
        <v>2446</v>
      </c>
    </row>
    <row r="321" spans="5:16">
      <c r="E321" s="4">
        <v>216</v>
      </c>
      <c r="F321" s="13" t="str">
        <f>$E$93</f>
        <v>*</v>
      </c>
      <c r="G321" s="2" t="s">
        <v>9132</v>
      </c>
      <c r="H321" s="3" t="s">
        <v>83</v>
      </c>
      <c r="I321" s="2" t="s">
        <v>9087</v>
      </c>
      <c r="J321" s="2" t="s">
        <v>8695</v>
      </c>
      <c r="M321" s="2" t="s">
        <v>83</v>
      </c>
      <c r="P321" s="2" t="s">
        <v>2446</v>
      </c>
    </row>
    <row r="322" spans="5:16">
      <c r="E322" s="4">
        <v>217</v>
      </c>
      <c r="F322" s="13" t="str">
        <f>$E$93</f>
        <v>*</v>
      </c>
      <c r="G322" s="2" t="s">
        <v>9133</v>
      </c>
      <c r="H322" s="3" t="s">
        <v>83</v>
      </c>
      <c r="I322" s="2" t="s">
        <v>78</v>
      </c>
      <c r="J322" s="2" t="s">
        <v>8695</v>
      </c>
      <c r="M322" s="2" t="s">
        <v>83</v>
      </c>
      <c r="P322" s="2" t="s">
        <v>2446</v>
      </c>
    </row>
    <row r="323" spans="5:16">
      <c r="E323" s="4">
        <v>218</v>
      </c>
      <c r="F323" s="13" t="str">
        <f>$E$94</f>
        <v>*</v>
      </c>
      <c r="G323" s="2" t="s">
        <v>9145</v>
      </c>
      <c r="H323" s="3" t="s">
        <v>83</v>
      </c>
      <c r="I323" s="2" t="s">
        <v>83</v>
      </c>
      <c r="J323" s="2" t="s">
        <v>8695</v>
      </c>
      <c r="M323" s="2" t="s">
        <v>83</v>
      </c>
      <c r="P323" s="2" t="s">
        <v>2446</v>
      </c>
    </row>
    <row r="324" spans="5:16">
      <c r="E324" s="4">
        <v>219</v>
      </c>
      <c r="F324" s="13" t="str">
        <f>$E$94</f>
        <v>*</v>
      </c>
      <c r="G324" s="2" t="s">
        <v>9146</v>
      </c>
      <c r="H324" s="3" t="s">
        <v>83</v>
      </c>
      <c r="I324" s="2" t="s">
        <v>78</v>
      </c>
      <c r="J324" s="2" t="s">
        <v>8695</v>
      </c>
      <c r="M324" s="2" t="s">
        <v>83</v>
      </c>
      <c r="P324" s="2" t="s">
        <v>2446</v>
      </c>
    </row>
    <row r="325" spans="5:16">
      <c r="E325" s="4">
        <v>220</v>
      </c>
      <c r="F325" s="13" t="str">
        <f>$E$95</f>
        <v>*</v>
      </c>
      <c r="G325" s="2" t="s">
        <v>9132</v>
      </c>
      <c r="H325" s="3" t="s">
        <v>83</v>
      </c>
      <c r="I325" s="2" t="s">
        <v>9087</v>
      </c>
      <c r="J325" s="2" t="s">
        <v>8695</v>
      </c>
      <c r="M325" s="2" t="s">
        <v>83</v>
      </c>
      <c r="P325" s="2" t="s">
        <v>2446</v>
      </c>
    </row>
    <row r="326" spans="5:16">
      <c r="E326" s="4">
        <v>221</v>
      </c>
      <c r="F326" s="13" t="str">
        <f>$E$95</f>
        <v>*</v>
      </c>
      <c r="G326" s="2" t="s">
        <v>9133</v>
      </c>
      <c r="H326" s="3" t="s">
        <v>83</v>
      </c>
      <c r="I326" s="2" t="s">
        <v>78</v>
      </c>
      <c r="J326" s="2" t="s">
        <v>8695</v>
      </c>
      <c r="M326" s="2" t="s">
        <v>83</v>
      </c>
      <c r="P326" s="2" t="s">
        <v>2446</v>
      </c>
    </row>
    <row r="327" spans="5:16">
      <c r="E327" s="4">
        <v>222</v>
      </c>
      <c r="F327" s="13" t="str">
        <f>$E$96</f>
        <v>*</v>
      </c>
      <c r="G327" s="2" t="s">
        <v>9147</v>
      </c>
      <c r="H327" s="3" t="s">
        <v>83</v>
      </c>
      <c r="I327" s="2" t="s">
        <v>83</v>
      </c>
      <c r="J327" s="2" t="s">
        <v>8695</v>
      </c>
      <c r="M327" s="2" t="s">
        <v>83</v>
      </c>
      <c r="P327" s="2" t="s">
        <v>2446</v>
      </c>
    </row>
    <row r="328" spans="5:16">
      <c r="E328" s="4">
        <v>223</v>
      </c>
      <c r="F328" s="13" t="str">
        <f>$E$96</f>
        <v>*</v>
      </c>
      <c r="G328" s="2" t="s">
        <v>9148</v>
      </c>
      <c r="H328" s="3" t="s">
        <v>83</v>
      </c>
      <c r="I328" s="2" t="s">
        <v>78</v>
      </c>
      <c r="J328" s="2" t="s">
        <v>8695</v>
      </c>
      <c r="M328" s="2" t="s">
        <v>83</v>
      </c>
      <c r="P328" s="2" t="s">
        <v>2446</v>
      </c>
    </row>
    <row r="329" spans="5:16">
      <c r="E329" s="4">
        <v>224</v>
      </c>
      <c r="F329" s="13" t="str">
        <f>$E$85</f>
        <v>*</v>
      </c>
      <c r="G329" s="2" t="s">
        <v>9149</v>
      </c>
      <c r="H329" s="3" t="s">
        <v>83</v>
      </c>
      <c r="I329" s="2" t="s">
        <v>78</v>
      </c>
      <c r="J329" s="2" t="s">
        <v>8695</v>
      </c>
      <c r="M329" s="2" t="s">
        <v>83</v>
      </c>
      <c r="P329" s="2" t="s">
        <v>2446</v>
      </c>
    </row>
    <row r="330" spans="5:16">
      <c r="E330" s="4">
        <v>225</v>
      </c>
      <c r="F330" s="13" t="str">
        <f>$E$97</f>
        <v>*</v>
      </c>
      <c r="G330" s="2" t="s">
        <v>9150</v>
      </c>
      <c r="H330" s="3" t="s">
        <v>83</v>
      </c>
      <c r="I330" s="2" t="s">
        <v>9087</v>
      </c>
      <c r="J330" s="2" t="s">
        <v>8695</v>
      </c>
      <c r="M330" s="2" t="s">
        <v>83</v>
      </c>
      <c r="P330" s="2" t="s">
        <v>2446</v>
      </c>
    </row>
    <row r="331" spans="5:16">
      <c r="E331" s="4">
        <v>226</v>
      </c>
      <c r="F331" s="13" t="str">
        <f>$E$97</f>
        <v>*</v>
      </c>
      <c r="G331" s="2" t="s">
        <v>9151</v>
      </c>
      <c r="H331" s="3" t="s">
        <v>83</v>
      </c>
      <c r="I331" s="2" t="s">
        <v>78</v>
      </c>
      <c r="J331" s="2" t="s">
        <v>8695</v>
      </c>
      <c r="M331" s="2" t="s">
        <v>83</v>
      </c>
      <c r="P331" s="2" t="s">
        <v>2446</v>
      </c>
    </row>
    <row r="332" spans="5:16">
      <c r="E332" s="4">
        <v>227</v>
      </c>
      <c r="F332" s="13" t="str">
        <f>$E$98</f>
        <v>*</v>
      </c>
      <c r="G332" s="2" t="s">
        <v>384</v>
      </c>
      <c r="H332" s="3" t="s">
        <v>83</v>
      </c>
      <c r="I332" s="2" t="s">
        <v>78</v>
      </c>
      <c r="J332" s="2" t="s">
        <v>2444</v>
      </c>
      <c r="M332" s="2" t="s">
        <v>83</v>
      </c>
      <c r="P332" s="2" t="s">
        <v>2446</v>
      </c>
    </row>
    <row r="333" spans="5:16">
      <c r="E333" s="4">
        <v>228</v>
      </c>
      <c r="F333" s="13" t="str">
        <f>$E$98</f>
        <v>*</v>
      </c>
      <c r="G333" s="2" t="s">
        <v>830</v>
      </c>
      <c r="H333" s="3" t="s">
        <v>83</v>
      </c>
      <c r="I333" s="2" t="s">
        <v>78</v>
      </c>
      <c r="J333" s="2" t="s">
        <v>2444</v>
      </c>
      <c r="M333" s="2" t="s">
        <v>83</v>
      </c>
      <c r="P333" s="2" t="s">
        <v>2446</v>
      </c>
    </row>
    <row r="334" spans="5:16">
      <c r="E334" s="4">
        <v>229</v>
      </c>
      <c r="F334" s="13" t="str">
        <f>$E$99</f>
        <v>*</v>
      </c>
      <c r="G334" s="2" t="s">
        <v>9152</v>
      </c>
      <c r="H334" s="3" t="s">
        <v>83</v>
      </c>
      <c r="I334" s="2" t="s">
        <v>78</v>
      </c>
      <c r="J334" s="2" t="s">
        <v>8695</v>
      </c>
      <c r="M334" s="2" t="s">
        <v>83</v>
      </c>
      <c r="P334" s="2" t="s">
        <v>2446</v>
      </c>
    </row>
    <row r="335" spans="5:16">
      <c r="E335" s="4">
        <v>230</v>
      </c>
      <c r="F335" s="13" t="str">
        <f>$E$99</f>
        <v>*</v>
      </c>
      <c r="G335" s="2" t="s">
        <v>9153</v>
      </c>
      <c r="H335" s="3" t="s">
        <v>83</v>
      </c>
      <c r="I335" s="2" t="s">
        <v>83</v>
      </c>
      <c r="J335" s="2" t="s">
        <v>8695</v>
      </c>
      <c r="M335" s="2" t="s">
        <v>83</v>
      </c>
      <c r="P335" s="2" t="s">
        <v>2446</v>
      </c>
    </row>
    <row r="336" spans="5:16">
      <c r="E336" s="4">
        <v>231</v>
      </c>
      <c r="F336" s="13" t="str">
        <f>$E$100</f>
        <v>*</v>
      </c>
      <c r="G336" s="2" t="s">
        <v>9154</v>
      </c>
      <c r="H336" s="3" t="s">
        <v>83</v>
      </c>
      <c r="I336" s="2" t="s">
        <v>78</v>
      </c>
      <c r="J336" s="2" t="s">
        <v>8695</v>
      </c>
      <c r="M336" s="2" t="s">
        <v>83</v>
      </c>
      <c r="P336" s="2" t="s">
        <v>2446</v>
      </c>
    </row>
    <row r="337" spans="5:16">
      <c r="E337" s="4">
        <v>232</v>
      </c>
      <c r="F337" s="13" t="str">
        <f>$E$101</f>
        <v>*</v>
      </c>
      <c r="G337" s="2" t="s">
        <v>1615</v>
      </c>
      <c r="H337" s="3" t="s">
        <v>83</v>
      </c>
      <c r="I337" s="2" t="s">
        <v>78</v>
      </c>
      <c r="J337" s="2" t="s">
        <v>8695</v>
      </c>
      <c r="M337" s="2" t="s">
        <v>83</v>
      </c>
      <c r="P337" s="2" t="s">
        <v>2446</v>
      </c>
    </row>
    <row r="338" spans="5:16">
      <c r="E338" s="4">
        <v>233</v>
      </c>
      <c r="F338" s="13" t="str">
        <f>$E$101</f>
        <v>*</v>
      </c>
      <c r="G338" s="2" t="s">
        <v>1614</v>
      </c>
      <c r="H338" s="3" t="s">
        <v>83</v>
      </c>
      <c r="I338" s="2" t="s">
        <v>78</v>
      </c>
      <c r="J338" s="2" t="s">
        <v>8695</v>
      </c>
      <c r="M338" s="2" t="s">
        <v>83</v>
      </c>
      <c r="P338" s="2" t="s">
        <v>2446</v>
      </c>
    </row>
    <row r="339" spans="5:16">
      <c r="E339" s="4">
        <v>234</v>
      </c>
      <c r="F339" s="13" t="str">
        <f>$E$102</f>
        <v>*</v>
      </c>
      <c r="G339" s="2" t="s">
        <v>8877</v>
      </c>
      <c r="H339" s="3" t="s">
        <v>83</v>
      </c>
      <c r="I339" s="2" t="s">
        <v>78</v>
      </c>
      <c r="J339" s="2" t="s">
        <v>8695</v>
      </c>
      <c r="M339" s="2" t="s">
        <v>83</v>
      </c>
      <c r="P339" s="2" t="s">
        <v>2446</v>
      </c>
    </row>
    <row r="340" spans="5:16">
      <c r="E340" s="4">
        <v>235</v>
      </c>
      <c r="F340" s="13" t="str">
        <f>$E$102</f>
        <v>*</v>
      </c>
      <c r="G340" s="2" t="s">
        <v>52</v>
      </c>
      <c r="H340" s="3" t="s">
        <v>83</v>
      </c>
      <c r="I340" s="2" t="s">
        <v>78</v>
      </c>
      <c r="J340" s="2" t="s">
        <v>8695</v>
      </c>
      <c r="M340" s="2" t="s">
        <v>83</v>
      </c>
      <c r="P340" s="2" t="s">
        <v>2446</v>
      </c>
    </row>
    <row r="341" spans="5:16">
      <c r="E341" s="4">
        <v>236</v>
      </c>
      <c r="F341" s="13" t="str">
        <f>$E$103</f>
        <v>*</v>
      </c>
      <c r="G341" s="2" t="s">
        <v>9031</v>
      </c>
      <c r="H341" s="3" t="s">
        <v>83</v>
      </c>
      <c r="I341" s="2" t="s">
        <v>9087</v>
      </c>
      <c r="J341" s="2" t="s">
        <v>8695</v>
      </c>
      <c r="M341" s="2" t="s">
        <v>83</v>
      </c>
      <c r="P341" s="2" t="s">
        <v>2446</v>
      </c>
    </row>
    <row r="342" spans="5:16">
      <c r="E342" s="4">
        <v>237</v>
      </c>
      <c r="F342" s="13" t="str">
        <f>$E$104</f>
        <v>*</v>
      </c>
      <c r="G342" s="2" t="s">
        <v>349</v>
      </c>
      <c r="H342" s="3" t="s">
        <v>83</v>
      </c>
      <c r="I342" s="2" t="s">
        <v>9087</v>
      </c>
      <c r="J342" s="2" t="s">
        <v>8695</v>
      </c>
      <c r="M342" s="2" t="s">
        <v>83</v>
      </c>
      <c r="P342" s="2" t="s">
        <v>2446</v>
      </c>
    </row>
    <row r="343" spans="5:16">
      <c r="E343" s="4">
        <v>238</v>
      </c>
      <c r="F343" s="13" t="str">
        <f>$E$104</f>
        <v>*</v>
      </c>
      <c r="G343" s="2" t="s">
        <v>1497</v>
      </c>
      <c r="H343" s="3" t="s">
        <v>83</v>
      </c>
      <c r="I343" s="2" t="s">
        <v>78</v>
      </c>
      <c r="J343" s="2" t="s">
        <v>8695</v>
      </c>
      <c r="M343" s="2" t="s">
        <v>83</v>
      </c>
      <c r="P343" s="2" t="s">
        <v>2446</v>
      </c>
    </row>
  </sheetData>
  <phoneticPr fontId="57" type="noConversion"/>
  <pageMargins left="0.75" right="0.75" top="1" bottom="1" header="0.51180555555555596" footer="0.51180555555555596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="85" zoomScaleNormal="85" workbookViewId="0">
      <selection activeCell="E8" sqref="E8"/>
    </sheetView>
  </sheetViews>
  <sheetFormatPr defaultColWidth="9" defaultRowHeight="17.25"/>
  <cols>
    <col min="1" max="1" width="8.44140625" style="71" customWidth="1"/>
    <col min="2" max="3" width="10.44140625" style="71" customWidth="1"/>
    <col min="4" max="4" width="15.109375" style="71" customWidth="1"/>
    <col min="5" max="5" width="13.44140625" style="71" customWidth="1"/>
    <col min="6" max="6" width="13.109375" style="71" customWidth="1"/>
    <col min="7" max="7" width="24.6640625" style="71" customWidth="1"/>
    <col min="8" max="8" width="18" style="71" customWidth="1"/>
    <col min="9" max="10" width="24.109375" style="71" customWidth="1"/>
    <col min="11" max="11" width="19.33203125" style="71" customWidth="1"/>
    <col min="12" max="12" width="18.5546875" style="71" customWidth="1"/>
    <col min="13" max="13" width="24.88671875" style="71" customWidth="1"/>
    <col min="14" max="1025" width="10.44140625" style="71" customWidth="1"/>
    <col min="1026" max="16384" width="9" style="71"/>
  </cols>
  <sheetData>
    <row r="1" spans="1:17" ht="18">
      <c r="A1" s="145" t="s">
        <v>44</v>
      </c>
      <c r="B1" s="85" t="s">
        <v>45</v>
      </c>
      <c r="C1" s="85" t="s">
        <v>9</v>
      </c>
      <c r="D1" s="85" t="s">
        <v>46</v>
      </c>
      <c r="E1" s="85"/>
    </row>
    <row r="3" spans="1:17">
      <c r="F3" s="86" t="s">
        <v>4</v>
      </c>
      <c r="G3" s="146" t="s">
        <v>5</v>
      </c>
      <c r="H3" s="91" t="s">
        <v>6</v>
      </c>
    </row>
    <row r="5" spans="1:17">
      <c r="D5" s="71" t="s">
        <v>47</v>
      </c>
    </row>
    <row r="7" spans="1:17">
      <c r="A7" s="152">
        <v>42996</v>
      </c>
      <c r="B7" s="153" t="s">
        <v>48</v>
      </c>
      <c r="D7" s="149" t="s">
        <v>70</v>
      </c>
      <c r="E7" s="150" t="s">
        <v>71</v>
      </c>
      <c r="F7" s="149" t="s">
        <v>72</v>
      </c>
      <c r="G7" s="149" t="s">
        <v>73</v>
      </c>
      <c r="H7" s="149" t="s">
        <v>74</v>
      </c>
      <c r="I7" s="149" t="s">
        <v>75</v>
      </c>
      <c r="K7" s="149"/>
      <c r="L7" s="149"/>
      <c r="M7" s="149"/>
    </row>
    <row r="8" spans="1:17" ht="18">
      <c r="A8" s="152">
        <v>42996</v>
      </c>
      <c r="B8" s="153" t="s">
        <v>48</v>
      </c>
      <c r="D8" s="85"/>
      <c r="E8" s="148" t="s">
        <v>76</v>
      </c>
      <c r="F8" s="148" t="s">
        <v>77</v>
      </c>
      <c r="G8" s="148" t="s">
        <v>78</v>
      </c>
      <c r="H8" s="157" t="s">
        <v>79</v>
      </c>
      <c r="I8" s="157" t="s">
        <v>80</v>
      </c>
      <c r="K8" s="157"/>
      <c r="L8" s="148"/>
      <c r="O8" s="117"/>
      <c r="Q8" s="117"/>
    </row>
    <row r="9" spans="1:17" ht="18">
      <c r="A9" s="152">
        <v>42996</v>
      </c>
      <c r="B9" s="153" t="s">
        <v>48</v>
      </c>
      <c r="D9" s="85"/>
      <c r="E9" s="148" t="s">
        <v>81</v>
      </c>
      <c r="F9" s="148" t="s">
        <v>82</v>
      </c>
      <c r="G9" s="148" t="s">
        <v>83</v>
      </c>
      <c r="H9" s="157" t="s">
        <v>79</v>
      </c>
      <c r="I9" s="157" t="s">
        <v>84</v>
      </c>
      <c r="K9" s="157"/>
      <c r="L9" s="148"/>
      <c r="O9" s="117"/>
      <c r="Q9" s="117"/>
    </row>
    <row r="10" spans="1:17" ht="18">
      <c r="A10" s="152">
        <v>42996</v>
      </c>
      <c r="B10" s="153" t="s">
        <v>48</v>
      </c>
      <c r="D10" s="85"/>
      <c r="E10" s="148" t="s">
        <v>85</v>
      </c>
      <c r="F10" s="148" t="s">
        <v>86</v>
      </c>
      <c r="G10" s="148" t="s">
        <v>83</v>
      </c>
      <c r="H10" s="157" t="s">
        <v>79</v>
      </c>
      <c r="I10" s="157" t="s">
        <v>80</v>
      </c>
      <c r="K10" s="157"/>
      <c r="L10" s="148"/>
      <c r="O10" s="117"/>
      <c r="Q10" s="117"/>
    </row>
    <row r="11" spans="1:17" ht="18">
      <c r="A11" s="152">
        <v>42996</v>
      </c>
      <c r="B11" s="153" t="s">
        <v>48</v>
      </c>
      <c r="D11" s="85"/>
      <c r="E11" s="148" t="s">
        <v>87</v>
      </c>
      <c r="F11" s="148" t="s">
        <v>88</v>
      </c>
      <c r="G11" s="148" t="s">
        <v>78</v>
      </c>
      <c r="H11" s="157" t="s">
        <v>79</v>
      </c>
      <c r="I11" s="157" t="s">
        <v>89</v>
      </c>
      <c r="K11" s="157"/>
      <c r="L11" s="148"/>
      <c r="O11" s="117"/>
      <c r="Q11" s="117"/>
    </row>
    <row r="12" spans="1:17" ht="18">
      <c r="A12" s="147"/>
      <c r="B12" s="148"/>
      <c r="D12" s="85"/>
      <c r="E12" s="155"/>
      <c r="F12" s="148"/>
      <c r="G12" s="148"/>
      <c r="H12" s="148"/>
      <c r="I12" s="157"/>
      <c r="J12" s="157"/>
      <c r="K12" s="157"/>
      <c r="L12" s="148"/>
    </row>
    <row r="13" spans="1:17" ht="18">
      <c r="A13" s="147"/>
      <c r="B13" s="148"/>
      <c r="D13" s="85"/>
      <c r="E13" s="155"/>
      <c r="F13" s="148"/>
      <c r="G13" s="148"/>
      <c r="H13" s="148"/>
      <c r="I13" s="157"/>
      <c r="J13" s="157"/>
      <c r="K13" s="157"/>
      <c r="L13" s="148"/>
    </row>
    <row r="18" spans="1:7">
      <c r="A18" s="147"/>
      <c r="B18" s="148"/>
      <c r="D18" s="149"/>
      <c r="E18" s="149"/>
      <c r="F18" s="154"/>
      <c r="G18" s="154"/>
    </row>
    <row r="19" spans="1:7" ht="18">
      <c r="A19" s="147"/>
      <c r="B19" s="148"/>
      <c r="D19" s="85"/>
      <c r="E19" s="155"/>
      <c r="F19" s="156"/>
      <c r="G19" s="156"/>
    </row>
    <row r="20" spans="1:7" ht="18">
      <c r="A20" s="147"/>
      <c r="B20" s="148"/>
      <c r="D20" s="85"/>
      <c r="E20" s="155"/>
      <c r="F20" s="156"/>
      <c r="G20" s="156"/>
    </row>
    <row r="21" spans="1:7" ht="18">
      <c r="A21" s="147"/>
      <c r="B21" s="148"/>
      <c r="D21" s="85"/>
      <c r="E21" s="155"/>
      <c r="F21" s="156"/>
      <c r="G21" s="156"/>
    </row>
    <row r="22" spans="1:7" ht="18">
      <c r="A22" s="147"/>
      <c r="B22" s="148"/>
      <c r="D22" s="85"/>
      <c r="E22" s="155"/>
      <c r="F22" s="156"/>
      <c r="G22" s="156"/>
    </row>
    <row r="23" spans="1:7" ht="18">
      <c r="A23" s="147"/>
      <c r="B23" s="148"/>
      <c r="D23" s="85"/>
      <c r="E23" s="155"/>
      <c r="F23" s="156"/>
      <c r="G23" s="156"/>
    </row>
    <row r="24" spans="1:7">
      <c r="E24" s="155"/>
      <c r="F24" s="156"/>
      <c r="G24" s="156"/>
    </row>
    <row r="25" spans="1:7">
      <c r="E25" s="155"/>
      <c r="F25" s="156"/>
      <c r="G25" s="156"/>
    </row>
  </sheetData>
  <phoneticPr fontId="57" type="noConversion"/>
  <pageMargins left="0.75" right="0.75" top="1" bottom="1" header="0.51180555555555596" footer="0.51180555555555596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5"/>
  <sheetViews>
    <sheetView topLeftCell="B4" zoomScale="85" zoomScaleNormal="85" workbookViewId="0">
      <selection activeCell="J13" sqref="J13"/>
    </sheetView>
  </sheetViews>
  <sheetFormatPr defaultColWidth="9" defaultRowHeight="17.25"/>
  <cols>
    <col min="1" max="1" width="8.44140625" style="71" customWidth="1"/>
    <col min="2" max="3" width="10.44140625" style="71" customWidth="1"/>
    <col min="4" max="4" width="18.33203125" style="71" customWidth="1"/>
    <col min="5" max="5" width="16.5546875" style="71" customWidth="1"/>
    <col min="6" max="6" width="13.109375" style="71" customWidth="1"/>
    <col min="7" max="7" width="13.88671875" style="71" customWidth="1"/>
    <col min="8" max="8" width="18" style="71" customWidth="1"/>
    <col min="9" max="10" width="24.109375" style="71" customWidth="1"/>
    <col min="11" max="1021" width="10.44140625" style="71" customWidth="1"/>
    <col min="1022" max="16384" width="9" style="71"/>
  </cols>
  <sheetData>
    <row r="1" spans="1:13" ht="18">
      <c r="A1" s="145" t="s">
        <v>44</v>
      </c>
      <c r="B1" s="85" t="s">
        <v>45</v>
      </c>
      <c r="C1" s="85" t="s">
        <v>9</v>
      </c>
      <c r="D1" s="85" t="s">
        <v>46</v>
      </c>
      <c r="E1" s="85"/>
    </row>
    <row r="3" spans="1:13">
      <c r="F3" s="86" t="s">
        <v>4</v>
      </c>
      <c r="G3" s="146" t="s">
        <v>5</v>
      </c>
      <c r="H3" s="91" t="s">
        <v>6</v>
      </c>
    </row>
    <row r="5" spans="1:13">
      <c r="D5" s="71" t="s">
        <v>47</v>
      </c>
    </row>
    <row r="7" spans="1:13">
      <c r="A7" s="152">
        <v>42996</v>
      </c>
      <c r="B7" s="153" t="s">
        <v>48</v>
      </c>
      <c r="D7" s="149" t="s">
        <v>90</v>
      </c>
      <c r="E7" s="159" t="s">
        <v>91</v>
      </c>
      <c r="F7" s="149" t="s">
        <v>92</v>
      </c>
      <c r="G7" s="149" t="s">
        <v>93</v>
      </c>
      <c r="H7" s="149" t="s">
        <v>94</v>
      </c>
      <c r="I7" s="159" t="s">
        <v>95</v>
      </c>
      <c r="J7" s="149" t="s">
        <v>73</v>
      </c>
      <c r="K7" s="71" t="s">
        <v>96</v>
      </c>
    </row>
    <row r="8" spans="1:13" ht="18">
      <c r="A8" s="152">
        <v>42996</v>
      </c>
      <c r="B8" s="153" t="s">
        <v>48</v>
      </c>
      <c r="D8" s="85"/>
      <c r="E8" s="148" t="s">
        <v>97</v>
      </c>
      <c r="F8" s="148">
        <v>0.17</v>
      </c>
      <c r="G8" s="148" t="s">
        <v>98</v>
      </c>
      <c r="H8" s="157" t="s">
        <v>99</v>
      </c>
      <c r="I8" s="77">
        <f>SYS_USER!$E$8</f>
        <v>1</v>
      </c>
      <c r="J8" s="157" t="s">
        <v>78</v>
      </c>
      <c r="K8" s="117" t="s">
        <v>78</v>
      </c>
      <c r="M8" s="117"/>
    </row>
    <row r="9" spans="1:13" ht="18">
      <c r="A9" s="152">
        <v>42996</v>
      </c>
      <c r="B9" s="153" t="s">
        <v>48</v>
      </c>
      <c r="D9" s="85"/>
      <c r="E9" s="148" t="s">
        <v>100</v>
      </c>
      <c r="F9" s="148">
        <v>0.06</v>
      </c>
      <c r="G9" s="148" t="s">
        <v>101</v>
      </c>
      <c r="H9" s="157" t="s">
        <v>99</v>
      </c>
      <c r="I9" s="77">
        <f>SYS_USER!$E$8</f>
        <v>1</v>
      </c>
      <c r="J9" s="157" t="s">
        <v>78</v>
      </c>
      <c r="K9" s="117" t="s">
        <v>78</v>
      </c>
      <c r="M9" s="117"/>
    </row>
    <row r="10" spans="1:13" ht="18">
      <c r="A10" s="152">
        <v>42996</v>
      </c>
      <c r="B10" s="153" t="s">
        <v>48</v>
      </c>
      <c r="D10" s="85"/>
      <c r="E10" s="148" t="s">
        <v>102</v>
      </c>
      <c r="F10" s="148">
        <v>0.11</v>
      </c>
      <c r="G10" s="148" t="s">
        <v>103</v>
      </c>
      <c r="H10" s="157" t="s">
        <v>104</v>
      </c>
      <c r="I10" s="77">
        <f>SYS_USER!$E$8</f>
        <v>1</v>
      </c>
      <c r="J10" s="157"/>
      <c r="K10" s="117"/>
      <c r="M10" s="117"/>
    </row>
    <row r="11" spans="1:13" ht="18">
      <c r="A11" s="152">
        <v>42996</v>
      </c>
      <c r="B11" s="153" t="s">
        <v>48</v>
      </c>
      <c r="D11" s="85"/>
      <c r="E11" s="148" t="s">
        <v>105</v>
      </c>
      <c r="F11" s="148">
        <v>0.17</v>
      </c>
      <c r="G11" s="148" t="s">
        <v>106</v>
      </c>
      <c r="H11" s="157" t="s">
        <v>104</v>
      </c>
      <c r="I11" s="77">
        <f>SYS_USER!$E$8</f>
        <v>1</v>
      </c>
      <c r="J11" s="157" t="s">
        <v>78</v>
      </c>
      <c r="K11" s="117" t="s">
        <v>78</v>
      </c>
      <c r="M11" s="117"/>
    </row>
    <row r="12" spans="1:13" ht="18">
      <c r="A12" s="152">
        <v>42996</v>
      </c>
      <c r="B12" s="153" t="s">
        <v>48</v>
      </c>
      <c r="D12" s="85"/>
      <c r="E12" s="148" t="s">
        <v>107</v>
      </c>
      <c r="F12" s="148">
        <v>0.06</v>
      </c>
      <c r="G12" s="148" t="s">
        <v>108</v>
      </c>
      <c r="H12" s="157" t="s">
        <v>104</v>
      </c>
      <c r="I12" s="77">
        <f>SYS_USER!$E$8</f>
        <v>1</v>
      </c>
      <c r="J12" s="157" t="s">
        <v>78</v>
      </c>
      <c r="K12" s="71" t="s">
        <v>78</v>
      </c>
    </row>
    <row r="13" spans="1:13" ht="18">
      <c r="A13" s="152"/>
      <c r="B13" s="153"/>
      <c r="D13" s="85"/>
      <c r="E13" s="155"/>
      <c r="F13" s="148"/>
      <c r="G13" s="148"/>
      <c r="H13" s="148"/>
      <c r="I13" s="157"/>
      <c r="J13" s="157"/>
    </row>
    <row r="18" spans="1:7">
      <c r="A18" s="147"/>
      <c r="B18" s="148"/>
      <c r="D18" s="149"/>
      <c r="E18" s="149"/>
      <c r="F18" s="154"/>
      <c r="G18" s="154"/>
    </row>
    <row r="19" spans="1:7" ht="18">
      <c r="A19" s="147"/>
      <c r="B19" s="148"/>
      <c r="D19" s="85"/>
      <c r="E19" s="155"/>
      <c r="F19" s="156"/>
      <c r="G19" s="156"/>
    </row>
    <row r="20" spans="1:7" ht="18">
      <c r="A20" s="147"/>
      <c r="B20" s="148"/>
      <c r="D20" s="85"/>
      <c r="E20" s="155"/>
      <c r="F20" s="156"/>
      <c r="G20" s="156"/>
    </row>
    <row r="21" spans="1:7" ht="18">
      <c r="A21" s="147"/>
      <c r="B21" s="148"/>
      <c r="D21" s="85"/>
      <c r="E21" s="155"/>
      <c r="F21" s="156"/>
      <c r="G21" s="156"/>
    </row>
    <row r="22" spans="1:7" ht="18">
      <c r="A22" s="147"/>
      <c r="B22" s="148"/>
      <c r="D22" s="85"/>
      <c r="E22" s="155"/>
      <c r="F22" s="156"/>
      <c r="G22" s="156"/>
    </row>
    <row r="23" spans="1:7" ht="18">
      <c r="A23" s="147"/>
      <c r="B23" s="148"/>
      <c r="D23" s="85"/>
      <c r="E23" s="155"/>
      <c r="F23" s="156"/>
      <c r="G23" s="156"/>
    </row>
    <row r="24" spans="1:7">
      <c r="E24" s="155"/>
      <c r="F24" s="156"/>
      <c r="G24" s="156"/>
    </row>
    <row r="25" spans="1:7">
      <c r="E25" s="155"/>
      <c r="F25" s="156"/>
      <c r="G25" s="156"/>
    </row>
  </sheetData>
  <phoneticPr fontId="57" type="noConversion"/>
  <pageMargins left="0.75" right="0.75" top="1" bottom="1" header="0.51180555555555596" footer="0.51180555555555596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="85" zoomScaleNormal="85" workbookViewId="0">
      <selection activeCell="G8" sqref="G8"/>
    </sheetView>
  </sheetViews>
  <sheetFormatPr defaultColWidth="9" defaultRowHeight="17.25"/>
  <cols>
    <col min="1" max="1" width="8.44140625" style="71" customWidth="1"/>
    <col min="2" max="3" width="10.44140625" style="71" customWidth="1"/>
    <col min="4" max="4" width="18.33203125" style="71" customWidth="1"/>
    <col min="5" max="5" width="18.5546875" style="71" customWidth="1"/>
    <col min="6" max="6" width="21.6640625" style="71" customWidth="1"/>
    <col min="7" max="7" width="14.33203125" style="71" customWidth="1"/>
    <col min="8" max="8" width="13.88671875" style="71" customWidth="1"/>
    <col min="9" max="9" width="18" style="71" customWidth="1"/>
    <col min="10" max="11" width="24.109375" style="71" customWidth="1"/>
    <col min="12" max="12" width="19.33203125" style="71" customWidth="1"/>
    <col min="13" max="13" width="18.5546875" style="71" customWidth="1"/>
    <col min="14" max="14" width="24.88671875" style="71" customWidth="1"/>
    <col min="15" max="1025" width="10.44140625" style="71" customWidth="1"/>
    <col min="1026" max="16384" width="9" style="71"/>
  </cols>
  <sheetData>
    <row r="1" spans="1:17" ht="18">
      <c r="A1" s="145" t="s">
        <v>44</v>
      </c>
      <c r="B1" s="85" t="s">
        <v>45</v>
      </c>
      <c r="C1" s="85" t="s">
        <v>9</v>
      </c>
      <c r="D1" s="85" t="s">
        <v>46</v>
      </c>
      <c r="E1" s="85"/>
    </row>
    <row r="3" spans="1:17">
      <c r="F3" s="86" t="s">
        <v>4</v>
      </c>
      <c r="G3" s="146" t="s">
        <v>5</v>
      </c>
      <c r="H3" s="91" t="s">
        <v>6</v>
      </c>
    </row>
    <row r="5" spans="1:17">
      <c r="D5" s="71" t="s">
        <v>47</v>
      </c>
    </row>
    <row r="7" spans="1:17">
      <c r="A7" s="152">
        <v>42996</v>
      </c>
      <c r="B7" s="153" t="s">
        <v>48</v>
      </c>
      <c r="D7" s="149" t="s">
        <v>109</v>
      </c>
      <c r="E7" s="154" t="s">
        <v>110</v>
      </c>
      <c r="F7" s="149" t="s">
        <v>93</v>
      </c>
      <c r="G7" s="154" t="s">
        <v>95</v>
      </c>
      <c r="H7" s="149" t="s">
        <v>73</v>
      </c>
      <c r="I7" s="149"/>
      <c r="J7" s="149"/>
      <c r="K7" s="149"/>
      <c r="M7" s="149"/>
      <c r="N7" s="149"/>
    </row>
    <row r="8" spans="1:17" ht="18">
      <c r="A8" s="152">
        <v>42996</v>
      </c>
      <c r="B8" s="153" t="s">
        <v>48</v>
      </c>
      <c r="D8" s="85"/>
      <c r="E8" s="148" t="s">
        <v>111</v>
      </c>
      <c r="F8" s="71" t="s">
        <v>112</v>
      </c>
      <c r="G8" s="77">
        <f>SYS_USER!$E$8</f>
        <v>1</v>
      </c>
      <c r="H8" s="148" t="s">
        <v>78</v>
      </c>
      <c r="I8" s="157"/>
      <c r="J8" s="157"/>
      <c r="K8" s="157"/>
      <c r="M8" s="148"/>
      <c r="O8" s="117"/>
      <c r="Q8" s="117"/>
    </row>
    <row r="9" spans="1:17" ht="18">
      <c r="A9" s="152">
        <v>42996</v>
      </c>
      <c r="B9" s="153" t="s">
        <v>48</v>
      </c>
      <c r="D9" s="85"/>
      <c r="E9" s="148" t="s">
        <v>113</v>
      </c>
      <c r="F9" s="71" t="s">
        <v>114</v>
      </c>
      <c r="G9" s="77">
        <f>SYS_USER!$E$8</f>
        <v>1</v>
      </c>
      <c r="H9" s="148" t="s">
        <v>78</v>
      </c>
      <c r="I9" s="157"/>
      <c r="J9" s="157"/>
      <c r="K9" s="157"/>
      <c r="M9" s="148"/>
      <c r="O9" s="117"/>
      <c r="Q9" s="117"/>
    </row>
    <row r="10" spans="1:17" ht="18">
      <c r="A10" s="152">
        <v>42996</v>
      </c>
      <c r="B10" s="153" t="s">
        <v>48</v>
      </c>
      <c r="D10" s="85"/>
      <c r="E10" s="148" t="s">
        <v>115</v>
      </c>
      <c r="F10" s="71" t="s">
        <v>116</v>
      </c>
      <c r="G10" s="77">
        <f>SYS_USER!$E$8</f>
        <v>1</v>
      </c>
      <c r="H10" s="148" t="s">
        <v>78</v>
      </c>
      <c r="I10" s="157"/>
      <c r="J10" s="157"/>
      <c r="K10" s="157"/>
      <c r="M10" s="148"/>
      <c r="O10" s="117"/>
      <c r="Q10" s="117"/>
    </row>
    <row r="11" spans="1:17" ht="18">
      <c r="A11" s="152">
        <v>42996</v>
      </c>
      <c r="B11" s="153" t="s">
        <v>48</v>
      </c>
      <c r="D11" s="85"/>
      <c r="E11" s="148" t="s">
        <v>117</v>
      </c>
      <c r="F11" s="71" t="s">
        <v>118</v>
      </c>
      <c r="G11" s="77">
        <f>SYS_USER!$E$8</f>
        <v>1</v>
      </c>
      <c r="H11" s="148" t="s">
        <v>78</v>
      </c>
      <c r="I11" s="157"/>
      <c r="J11" s="157"/>
      <c r="K11" s="157"/>
      <c r="M11" s="148"/>
      <c r="O11" s="117"/>
      <c r="Q11" s="117"/>
    </row>
    <row r="12" spans="1:17" ht="18">
      <c r="A12" s="152">
        <v>42996</v>
      </c>
      <c r="B12" s="153" t="s">
        <v>48</v>
      </c>
      <c r="D12" s="85"/>
      <c r="E12" s="148" t="s">
        <v>119</v>
      </c>
      <c r="F12" s="71" t="s">
        <v>120</v>
      </c>
      <c r="G12" s="77">
        <f>SYS_USER!$E$8</f>
        <v>1</v>
      </c>
      <c r="H12" s="148" t="s">
        <v>78</v>
      </c>
      <c r="I12" s="157"/>
      <c r="J12" s="157"/>
      <c r="K12" s="157"/>
      <c r="M12" s="148"/>
    </row>
    <row r="13" spans="1:17" ht="18">
      <c r="A13" s="152">
        <v>42996</v>
      </c>
      <c r="B13" s="153" t="s">
        <v>48</v>
      </c>
      <c r="D13" s="85"/>
      <c r="E13" s="148" t="s">
        <v>121</v>
      </c>
      <c r="F13" s="71" t="s">
        <v>122</v>
      </c>
      <c r="G13" s="77">
        <f>SYS_USER!$E$8</f>
        <v>1</v>
      </c>
      <c r="H13" s="148" t="s">
        <v>78</v>
      </c>
      <c r="I13" s="157"/>
      <c r="J13" s="157"/>
      <c r="K13" s="157"/>
      <c r="M13" s="148"/>
    </row>
    <row r="18" spans="1:8">
      <c r="A18" s="147"/>
      <c r="B18" s="148"/>
      <c r="D18" s="149"/>
      <c r="E18" s="149"/>
      <c r="F18" s="154"/>
      <c r="H18" s="154"/>
    </row>
    <row r="19" spans="1:8" ht="18">
      <c r="A19" s="147"/>
      <c r="B19" s="148"/>
      <c r="D19" s="85"/>
      <c r="E19" s="155"/>
      <c r="F19" s="156"/>
      <c r="H19" s="156"/>
    </row>
    <row r="20" spans="1:8" ht="18">
      <c r="A20" s="147"/>
      <c r="B20" s="148"/>
      <c r="D20" s="85"/>
      <c r="E20" s="155"/>
      <c r="F20" s="156"/>
      <c r="H20" s="156"/>
    </row>
    <row r="21" spans="1:8" ht="18">
      <c r="A21" s="147"/>
      <c r="B21" s="148"/>
      <c r="D21" s="85"/>
      <c r="E21" s="155"/>
      <c r="F21" s="156"/>
      <c r="H21" s="156"/>
    </row>
    <row r="22" spans="1:8" ht="18">
      <c r="A22" s="147"/>
      <c r="B22" s="148"/>
      <c r="D22" s="85"/>
      <c r="E22" s="155"/>
      <c r="F22" s="156"/>
      <c r="H22" s="156"/>
    </row>
    <row r="23" spans="1:8" ht="18">
      <c r="A23" s="147"/>
      <c r="B23" s="148"/>
      <c r="D23" s="85"/>
      <c r="E23" s="155"/>
      <c r="F23" s="156"/>
      <c r="H23" s="156"/>
    </row>
    <row r="24" spans="1:8">
      <c r="E24" s="155"/>
      <c r="F24" s="156"/>
      <c r="H24" s="156"/>
    </row>
    <row r="25" spans="1:8">
      <c r="E25" s="155"/>
      <c r="F25" s="156"/>
      <c r="H25" s="156"/>
    </row>
  </sheetData>
  <phoneticPr fontId="57" type="noConversion"/>
  <pageMargins left="0.75" right="0.75" top="1" bottom="1" header="0.51180555555555596" footer="0.51180555555555596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topLeftCell="A4" workbookViewId="0">
      <selection activeCell="F7" sqref="F7"/>
    </sheetView>
  </sheetViews>
  <sheetFormatPr defaultColWidth="9" defaultRowHeight="17.25"/>
  <cols>
    <col min="1" max="1" width="8.44140625" style="71" customWidth="1"/>
    <col min="2" max="3" width="10.44140625" style="71" customWidth="1"/>
    <col min="4" max="4" width="18.33203125" style="71" customWidth="1"/>
    <col min="5" max="5" width="14.33203125" style="71" customWidth="1"/>
    <col min="6" max="6" width="21.6640625" style="71" customWidth="1"/>
    <col min="7" max="7" width="14.33203125" style="71" customWidth="1"/>
    <col min="8" max="8" width="13.88671875" style="71" customWidth="1"/>
    <col min="9" max="9" width="18" style="71" customWidth="1"/>
    <col min="10" max="11" width="24.109375" style="71" customWidth="1"/>
    <col min="12" max="12" width="19.33203125" style="71" customWidth="1"/>
    <col min="13" max="13" width="18.5546875" style="71" customWidth="1"/>
    <col min="14" max="14" width="24.88671875" style="71" customWidth="1"/>
    <col min="15" max="1025" width="10.44140625" style="71" customWidth="1"/>
    <col min="1026" max="16384" width="9" style="71"/>
  </cols>
  <sheetData>
    <row r="1" spans="1:17" ht="18">
      <c r="A1" s="145" t="s">
        <v>44</v>
      </c>
      <c r="B1" s="85" t="s">
        <v>45</v>
      </c>
      <c r="C1" s="85" t="s">
        <v>9</v>
      </c>
      <c r="D1" s="85" t="s">
        <v>46</v>
      </c>
      <c r="E1" s="85"/>
    </row>
    <row r="3" spans="1:17">
      <c r="F3" s="86" t="s">
        <v>4</v>
      </c>
      <c r="G3" s="146" t="s">
        <v>5</v>
      </c>
      <c r="H3" s="91" t="s">
        <v>6</v>
      </c>
    </row>
    <row r="5" spans="1:17">
      <c r="D5" s="71" t="s">
        <v>47</v>
      </c>
    </row>
    <row r="7" spans="1:17">
      <c r="A7" s="152">
        <v>42996</v>
      </c>
      <c r="B7" s="153" t="s">
        <v>48</v>
      </c>
      <c r="D7" s="149" t="s">
        <v>123</v>
      </c>
      <c r="E7" s="150" t="s">
        <v>124</v>
      </c>
      <c r="F7" s="150" t="s">
        <v>95</v>
      </c>
      <c r="G7" s="149" t="s">
        <v>93</v>
      </c>
      <c r="H7" s="149" t="s">
        <v>73</v>
      </c>
      <c r="J7" s="149"/>
      <c r="K7" s="149"/>
      <c r="L7" s="149"/>
      <c r="M7" s="149"/>
      <c r="N7" s="149"/>
    </row>
    <row r="8" spans="1:17" ht="18">
      <c r="A8" s="152">
        <v>42996</v>
      </c>
      <c r="B8" s="153" t="s">
        <v>48</v>
      </c>
      <c r="D8" s="85"/>
      <c r="E8" s="148" t="s">
        <v>125</v>
      </c>
      <c r="F8" s="158">
        <f>SYS_USER!$E$9</f>
        <v>2</v>
      </c>
      <c r="G8" s="148" t="s">
        <v>126</v>
      </c>
      <c r="H8" s="148" t="s">
        <v>78</v>
      </c>
      <c r="J8" s="157"/>
      <c r="K8" s="157"/>
      <c r="L8" s="157"/>
      <c r="M8" s="148"/>
      <c r="O8" s="117"/>
      <c r="Q8" s="117"/>
    </row>
    <row r="9" spans="1:17" ht="18">
      <c r="A9" s="152">
        <v>42996</v>
      </c>
      <c r="B9" s="153" t="s">
        <v>48</v>
      </c>
      <c r="D9" s="85"/>
      <c r="E9" s="148" t="s">
        <v>127</v>
      </c>
      <c r="F9" s="77">
        <f>SYS_USER!$E$8</f>
        <v>1</v>
      </c>
      <c r="G9" s="148" t="s">
        <v>128</v>
      </c>
      <c r="H9" s="148" t="s">
        <v>78</v>
      </c>
      <c r="J9" s="157"/>
      <c r="K9" s="157"/>
      <c r="L9" s="157"/>
      <c r="M9" s="148"/>
      <c r="O9" s="117"/>
      <c r="Q9" s="117"/>
    </row>
    <row r="10" spans="1:17" ht="18">
      <c r="A10" s="152"/>
      <c r="B10" s="153"/>
      <c r="D10" s="85"/>
      <c r="E10" s="148"/>
      <c r="F10" s="148"/>
      <c r="H10" s="148"/>
      <c r="J10" s="157"/>
      <c r="K10" s="157"/>
      <c r="L10" s="157"/>
      <c r="M10" s="148"/>
      <c r="O10" s="117"/>
      <c r="Q10" s="117"/>
    </row>
    <row r="11" spans="1:17" ht="18">
      <c r="A11" s="152"/>
      <c r="B11" s="153"/>
      <c r="D11" s="85"/>
      <c r="E11" s="155"/>
      <c r="F11" s="148"/>
      <c r="G11" s="148"/>
      <c r="I11" s="148"/>
      <c r="J11" s="157"/>
      <c r="K11" s="157"/>
      <c r="L11" s="157"/>
      <c r="M11" s="148"/>
      <c r="O11" s="117"/>
      <c r="Q11" s="117"/>
    </row>
    <row r="12" spans="1:17" ht="18">
      <c r="A12" s="152"/>
      <c r="B12" s="153"/>
      <c r="D12" s="85"/>
      <c r="E12" s="155"/>
      <c r="F12" s="148"/>
      <c r="G12" s="148"/>
      <c r="I12" s="148"/>
      <c r="J12" s="157"/>
      <c r="K12" s="157"/>
      <c r="L12" s="157"/>
      <c r="M12" s="148"/>
    </row>
    <row r="13" spans="1:17" ht="18">
      <c r="A13" s="152"/>
      <c r="B13" s="153"/>
      <c r="D13" s="85"/>
      <c r="E13" s="155"/>
      <c r="F13" s="148"/>
      <c r="G13" s="148"/>
      <c r="I13" s="148"/>
      <c r="J13" s="157"/>
      <c r="K13" s="157"/>
      <c r="L13" s="157"/>
      <c r="M13" s="148"/>
    </row>
    <row r="18" spans="1:8">
      <c r="A18" s="147"/>
      <c r="B18" s="148"/>
      <c r="D18" s="149"/>
      <c r="E18" s="149"/>
      <c r="F18" s="154"/>
      <c r="H18" s="154"/>
    </row>
    <row r="19" spans="1:8" ht="18">
      <c r="A19" s="147"/>
      <c r="B19" s="148"/>
      <c r="D19" s="85"/>
      <c r="E19" s="155"/>
      <c r="F19" s="156"/>
      <c r="H19" s="156"/>
    </row>
    <row r="20" spans="1:8" ht="18">
      <c r="A20" s="147"/>
      <c r="B20" s="148"/>
      <c r="D20" s="85"/>
      <c r="E20" s="155"/>
      <c r="F20" s="156"/>
      <c r="H20" s="156"/>
    </row>
    <row r="21" spans="1:8" ht="18">
      <c r="A21" s="147"/>
      <c r="B21" s="148"/>
      <c r="D21" s="85"/>
      <c r="E21" s="155"/>
      <c r="F21" s="156"/>
      <c r="H21" s="156"/>
    </row>
    <row r="22" spans="1:8" ht="18">
      <c r="A22" s="147"/>
      <c r="B22" s="148"/>
      <c r="D22" s="85"/>
      <c r="E22" s="155"/>
      <c r="F22" s="156"/>
      <c r="H22" s="156"/>
    </row>
    <row r="23" spans="1:8" ht="18">
      <c r="A23" s="147"/>
      <c r="B23" s="148"/>
      <c r="D23" s="85"/>
      <c r="E23" s="155"/>
      <c r="F23" s="156"/>
      <c r="H23" s="156"/>
    </row>
    <row r="24" spans="1:8">
      <c r="E24" s="155"/>
      <c r="F24" s="156"/>
      <c r="H24" s="156"/>
    </row>
    <row r="25" spans="1:8">
      <c r="E25" s="155"/>
      <c r="F25" s="156"/>
      <c r="H25" s="156"/>
    </row>
  </sheetData>
  <phoneticPr fontId="57" type="noConversion"/>
  <pageMargins left="0.75" right="0.75" top="1" bottom="1" header="0.51180555555555596" footer="0.51180555555555596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5"/>
  <sheetViews>
    <sheetView zoomScale="85" zoomScaleNormal="85" workbookViewId="0">
      <selection activeCell="F8" sqref="F8"/>
    </sheetView>
  </sheetViews>
  <sheetFormatPr defaultColWidth="9" defaultRowHeight="17.25"/>
  <cols>
    <col min="1" max="1" width="8.44140625" style="71" customWidth="1"/>
    <col min="2" max="3" width="10.44140625" style="71" customWidth="1"/>
    <col min="4" max="4" width="18.33203125" style="71" customWidth="1"/>
    <col min="5" max="5" width="10.44140625" style="71" customWidth="1"/>
    <col min="6" max="6" width="21.6640625" style="71" customWidth="1"/>
    <col min="7" max="7" width="22" style="71" customWidth="1"/>
    <col min="8" max="8" width="13.88671875" style="71" customWidth="1"/>
    <col min="9" max="9" width="18" style="71" customWidth="1"/>
    <col min="10" max="11" width="24.109375" style="71" customWidth="1"/>
    <col min="12" max="12" width="19.33203125" style="71" customWidth="1"/>
    <col min="13" max="13" width="18.5546875" style="71" customWidth="1"/>
    <col min="14" max="14" width="24.88671875" style="71" customWidth="1"/>
    <col min="15" max="1025" width="10.44140625" style="71" customWidth="1"/>
    <col min="1026" max="16384" width="9" style="71"/>
  </cols>
  <sheetData>
    <row r="1" spans="1:17" ht="18">
      <c r="A1" s="145" t="s">
        <v>44</v>
      </c>
      <c r="B1" s="85" t="s">
        <v>45</v>
      </c>
      <c r="C1" s="85" t="s">
        <v>9</v>
      </c>
      <c r="D1" s="85" t="s">
        <v>46</v>
      </c>
      <c r="E1" s="85"/>
    </row>
    <row r="3" spans="1:17">
      <c r="F3" s="86" t="s">
        <v>4</v>
      </c>
      <c r="G3" s="146" t="s">
        <v>5</v>
      </c>
      <c r="H3" s="91" t="s">
        <v>6</v>
      </c>
    </row>
    <row r="5" spans="1:17">
      <c r="D5" s="71" t="s">
        <v>47</v>
      </c>
    </row>
    <row r="7" spans="1:17" ht="32.25">
      <c r="A7" s="152">
        <v>42996</v>
      </c>
      <c r="B7" s="153" t="s">
        <v>48</v>
      </c>
      <c r="D7" s="149" t="s">
        <v>129</v>
      </c>
      <c r="E7" s="86" t="s">
        <v>130</v>
      </c>
      <c r="F7" s="146" t="s">
        <v>131</v>
      </c>
      <c r="G7" s="149" t="s">
        <v>132</v>
      </c>
      <c r="H7" s="149" t="s">
        <v>133</v>
      </c>
      <c r="I7" s="149" t="s">
        <v>134</v>
      </c>
      <c r="K7" s="149"/>
      <c r="L7" s="149"/>
      <c r="M7" s="149"/>
      <c r="N7" s="149"/>
    </row>
    <row r="8" spans="1:17" ht="18">
      <c r="A8" s="152">
        <v>42996</v>
      </c>
      <c r="B8" s="153" t="s">
        <v>48</v>
      </c>
      <c r="D8" s="85"/>
      <c r="E8" s="151">
        <v>10001</v>
      </c>
      <c r="F8" s="148" t="s">
        <v>135</v>
      </c>
      <c r="G8" s="148" t="s">
        <v>136</v>
      </c>
      <c r="H8" s="148"/>
      <c r="I8" s="148" t="s">
        <v>78</v>
      </c>
      <c r="K8" s="157"/>
      <c r="L8" s="157"/>
      <c r="M8" s="148"/>
      <c r="O8" s="117"/>
      <c r="Q8" s="117"/>
    </row>
    <row r="9" spans="1:17" ht="18">
      <c r="A9" s="152">
        <v>42996</v>
      </c>
      <c r="B9" s="153" t="s">
        <v>48</v>
      </c>
      <c r="D9" s="85"/>
      <c r="E9" s="151">
        <v>10002</v>
      </c>
      <c r="F9" s="148" t="s">
        <v>137</v>
      </c>
      <c r="G9" s="148" t="s">
        <v>138</v>
      </c>
      <c r="H9" s="148"/>
      <c r="I9" s="148" t="s">
        <v>78</v>
      </c>
      <c r="K9" s="157"/>
      <c r="L9" s="157"/>
      <c r="M9" s="148"/>
      <c r="O9" s="117"/>
      <c r="Q9" s="117"/>
    </row>
    <row r="10" spans="1:17" ht="18">
      <c r="A10" s="152">
        <v>42996</v>
      </c>
      <c r="B10" s="153" t="s">
        <v>48</v>
      </c>
      <c r="D10" s="85"/>
      <c r="E10" s="151">
        <v>10003</v>
      </c>
      <c r="F10" s="148" t="s">
        <v>139</v>
      </c>
      <c r="G10" s="148">
        <v>12345678</v>
      </c>
      <c r="H10" s="148"/>
      <c r="I10" s="148" t="s">
        <v>78</v>
      </c>
      <c r="K10" s="157"/>
      <c r="L10" s="157"/>
      <c r="M10" s="148"/>
      <c r="O10" s="117"/>
      <c r="Q10" s="117"/>
    </row>
    <row r="11" spans="1:17" ht="18">
      <c r="A11" s="152">
        <v>42996</v>
      </c>
      <c r="B11" s="153" t="s">
        <v>48</v>
      </c>
      <c r="D11" s="85"/>
      <c r="E11" s="151">
        <v>10004</v>
      </c>
      <c r="F11" s="148" t="s">
        <v>140</v>
      </c>
      <c r="G11" s="148">
        <v>8</v>
      </c>
      <c r="H11" s="148"/>
      <c r="I11" s="148" t="s">
        <v>78</v>
      </c>
      <c r="K11" s="157"/>
      <c r="L11" s="157"/>
      <c r="M11" s="148"/>
      <c r="O11" s="117"/>
      <c r="Q11" s="117"/>
    </row>
    <row r="12" spans="1:17" ht="18">
      <c r="A12" s="152">
        <v>42996</v>
      </c>
      <c r="B12" s="153" t="s">
        <v>48</v>
      </c>
      <c r="D12" s="85"/>
      <c r="E12" s="151">
        <v>10005</v>
      </c>
      <c r="F12" s="148" t="s">
        <v>141</v>
      </c>
      <c r="G12" s="148" t="s">
        <v>142</v>
      </c>
      <c r="H12" s="148"/>
      <c r="I12" s="148" t="s">
        <v>78</v>
      </c>
      <c r="K12" s="157"/>
      <c r="L12" s="157"/>
      <c r="M12" s="148"/>
    </row>
    <row r="13" spans="1:17" ht="18">
      <c r="A13" s="152">
        <v>42996</v>
      </c>
      <c r="B13" s="153" t="s">
        <v>48</v>
      </c>
      <c r="D13" s="85"/>
      <c r="E13" s="151">
        <v>10006</v>
      </c>
      <c r="F13" s="148" t="s">
        <v>143</v>
      </c>
      <c r="G13" s="148">
        <v>0</v>
      </c>
      <c r="H13" s="148"/>
      <c r="I13" s="148" t="s">
        <v>78</v>
      </c>
      <c r="K13" s="157"/>
      <c r="L13" s="157"/>
      <c r="M13" s="148"/>
    </row>
    <row r="14" spans="1:17">
      <c r="A14" s="152">
        <v>42996</v>
      </c>
      <c r="B14" s="153" t="s">
        <v>48</v>
      </c>
      <c r="E14" s="151">
        <v>10007</v>
      </c>
      <c r="F14" s="148" t="s">
        <v>144</v>
      </c>
      <c r="G14" s="148" t="s">
        <v>83</v>
      </c>
      <c r="H14" s="148"/>
      <c r="I14" s="148" t="s">
        <v>78</v>
      </c>
    </row>
    <row r="15" spans="1:17">
      <c r="A15" s="152">
        <v>42996</v>
      </c>
      <c r="B15" s="153" t="s">
        <v>48</v>
      </c>
      <c r="E15" s="151">
        <v>10008</v>
      </c>
      <c r="F15" s="148" t="s">
        <v>145</v>
      </c>
      <c r="G15" s="148" t="s">
        <v>146</v>
      </c>
      <c r="H15" s="148"/>
      <c r="I15" s="148" t="s">
        <v>78</v>
      </c>
    </row>
    <row r="16" spans="1:17">
      <c r="A16" s="152">
        <v>42996</v>
      </c>
      <c r="B16" s="153" t="s">
        <v>48</v>
      </c>
      <c r="E16" s="151">
        <v>10009</v>
      </c>
      <c r="F16" s="148" t="s">
        <v>147</v>
      </c>
      <c r="G16" s="148" t="s">
        <v>83</v>
      </c>
      <c r="H16" s="148"/>
      <c r="I16" s="148" t="s">
        <v>78</v>
      </c>
    </row>
    <row r="18" spans="1:8">
      <c r="A18" s="147"/>
      <c r="B18" s="148"/>
      <c r="D18" s="149"/>
      <c r="E18" s="149"/>
      <c r="F18" s="154"/>
      <c r="H18" s="154"/>
    </row>
    <row r="19" spans="1:8" ht="18">
      <c r="A19" s="147"/>
      <c r="B19" s="148"/>
      <c r="D19" s="85"/>
      <c r="E19" s="155"/>
      <c r="F19" s="156"/>
      <c r="H19" s="156"/>
    </row>
    <row r="20" spans="1:8" ht="18">
      <c r="A20" s="147"/>
      <c r="B20" s="148"/>
      <c r="D20" s="85"/>
      <c r="E20" s="155"/>
      <c r="F20" s="156"/>
      <c r="H20" s="156"/>
    </row>
    <row r="21" spans="1:8" ht="18">
      <c r="A21" s="147"/>
      <c r="B21" s="148"/>
      <c r="D21" s="85"/>
      <c r="E21" s="155"/>
      <c r="F21" s="156"/>
      <c r="H21" s="156"/>
    </row>
    <row r="22" spans="1:8" ht="18">
      <c r="A22" s="147"/>
      <c r="B22" s="148"/>
      <c r="D22" s="85"/>
      <c r="E22" s="155"/>
      <c r="F22" s="156"/>
      <c r="H22" s="156"/>
    </row>
    <row r="23" spans="1:8" ht="18">
      <c r="A23" s="147"/>
      <c r="B23" s="148"/>
      <c r="D23" s="85"/>
      <c r="E23" s="155"/>
      <c r="F23" s="156"/>
      <c r="H23" s="156"/>
    </row>
    <row r="24" spans="1:8">
      <c r="E24" s="155"/>
      <c r="F24" s="156"/>
      <c r="H24" s="156"/>
    </row>
    <row r="25" spans="1:8">
      <c r="E25" s="155"/>
      <c r="F25" s="156"/>
      <c r="H25" s="156"/>
    </row>
  </sheetData>
  <phoneticPr fontId="57" type="noConversion"/>
  <pageMargins left="0.75" right="0.75" top="1" bottom="1" header="0.51180555555555596" footer="0.51180555555555596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50"/>
  <sheetViews>
    <sheetView topLeftCell="A27" zoomScale="85" zoomScaleNormal="85" workbookViewId="0">
      <selection activeCell="E14" sqref="E14"/>
    </sheetView>
  </sheetViews>
  <sheetFormatPr defaultColWidth="9" defaultRowHeight="17.25"/>
  <cols>
    <col min="1" max="1" width="8.44140625" style="71" customWidth="1"/>
    <col min="2" max="3" width="10.44140625" style="71" customWidth="1"/>
    <col min="4" max="4" width="18.33203125" style="71" customWidth="1"/>
    <col min="5" max="5" width="14" style="71" customWidth="1"/>
    <col min="6" max="6" width="21.6640625" style="71" customWidth="1"/>
    <col min="7" max="7" width="14.33203125" style="71" customWidth="1"/>
    <col min="8" max="8" width="20.5546875" style="71" customWidth="1"/>
    <col min="9" max="9" width="18.44140625" style="71" customWidth="1"/>
    <col min="10" max="10" width="39.33203125" style="71" customWidth="1"/>
    <col min="11" max="11" width="24.109375" style="71" customWidth="1"/>
    <col min="12" max="12" width="19.33203125" style="71" customWidth="1"/>
    <col min="13" max="13" width="18.5546875" style="71" customWidth="1"/>
    <col min="14" max="14" width="24.88671875" style="71" customWidth="1"/>
    <col min="15" max="1025" width="10.44140625" style="71" customWidth="1"/>
    <col min="1026" max="16384" width="9" style="71"/>
  </cols>
  <sheetData>
    <row r="1" spans="1:17" ht="18">
      <c r="A1" s="145" t="s">
        <v>44</v>
      </c>
      <c r="B1" s="85" t="s">
        <v>45</v>
      </c>
      <c r="C1" s="85" t="s">
        <v>9</v>
      </c>
      <c r="D1" s="85" t="s">
        <v>46</v>
      </c>
      <c r="E1" s="85"/>
    </row>
    <row r="3" spans="1:17">
      <c r="F3" s="86" t="s">
        <v>4</v>
      </c>
      <c r="G3" s="146" t="s">
        <v>5</v>
      </c>
      <c r="H3" s="91" t="s">
        <v>6</v>
      </c>
    </row>
    <row r="5" spans="1:17">
      <c r="D5" s="71" t="s">
        <v>47</v>
      </c>
    </row>
    <row r="7" spans="1:17">
      <c r="A7" s="147">
        <v>42996</v>
      </c>
      <c r="B7" s="148" t="s">
        <v>48</v>
      </c>
      <c r="D7" s="149" t="s">
        <v>148</v>
      </c>
      <c r="E7" s="86" t="s">
        <v>149</v>
      </c>
      <c r="F7" s="150" t="s">
        <v>150</v>
      </c>
      <c r="G7" s="149" t="s">
        <v>151</v>
      </c>
      <c r="H7" s="149" t="s">
        <v>152</v>
      </c>
      <c r="I7" s="149" t="s">
        <v>153</v>
      </c>
      <c r="J7" s="71" t="s">
        <v>154</v>
      </c>
      <c r="K7" s="149" t="s">
        <v>155</v>
      </c>
      <c r="L7" s="149" t="s">
        <v>156</v>
      </c>
      <c r="M7" s="149" t="s">
        <v>157</v>
      </c>
      <c r="N7" s="149"/>
    </row>
    <row r="8" spans="1:17" ht="18">
      <c r="A8" s="147">
        <v>42996</v>
      </c>
      <c r="B8" s="148" t="s">
        <v>48</v>
      </c>
      <c r="D8" s="85"/>
      <c r="E8" s="151">
        <v>1</v>
      </c>
      <c r="F8" s="148" t="s">
        <v>158</v>
      </c>
      <c r="G8" s="148"/>
      <c r="H8" s="148" t="s">
        <v>159</v>
      </c>
      <c r="I8" s="148" t="s">
        <v>160</v>
      </c>
      <c r="J8" s="148" t="s">
        <v>161</v>
      </c>
      <c r="K8" s="148"/>
      <c r="L8" s="148" t="s">
        <v>162</v>
      </c>
      <c r="M8" s="148" t="s">
        <v>163</v>
      </c>
      <c r="O8" s="117"/>
      <c r="Q8" s="117"/>
    </row>
    <row r="9" spans="1:17" ht="18">
      <c r="A9" s="147">
        <v>42996</v>
      </c>
      <c r="B9" s="148" t="s">
        <v>48</v>
      </c>
      <c r="D9" s="85"/>
      <c r="E9" s="151">
        <v>2</v>
      </c>
      <c r="F9" s="148" t="s">
        <v>158</v>
      </c>
      <c r="G9" s="148"/>
      <c r="H9" s="148" t="s">
        <v>159</v>
      </c>
      <c r="I9" s="148" t="s">
        <v>160</v>
      </c>
      <c r="J9" s="148" t="s">
        <v>161</v>
      </c>
      <c r="K9" s="148"/>
      <c r="L9" s="148" t="s">
        <v>162</v>
      </c>
      <c r="M9" s="148" t="s">
        <v>163</v>
      </c>
      <c r="O9" s="117"/>
      <c r="Q9" s="117"/>
    </row>
    <row r="10" spans="1:17" ht="18">
      <c r="A10" s="147">
        <v>42996</v>
      </c>
      <c r="B10" s="148" t="s">
        <v>48</v>
      </c>
      <c r="D10" s="85"/>
      <c r="E10" s="151">
        <v>3</v>
      </c>
      <c r="F10" s="148" t="s">
        <v>158</v>
      </c>
      <c r="G10" s="148"/>
      <c r="H10" s="148" t="s">
        <v>159</v>
      </c>
      <c r="I10" s="148" t="s">
        <v>160</v>
      </c>
      <c r="J10" s="148" t="s">
        <v>161</v>
      </c>
      <c r="K10" s="148"/>
      <c r="L10" s="148" t="s">
        <v>162</v>
      </c>
      <c r="M10" s="148" t="s">
        <v>163</v>
      </c>
      <c r="O10" s="117"/>
      <c r="Q10" s="117"/>
    </row>
    <row r="11" spans="1:17" ht="18">
      <c r="A11" s="147">
        <v>42996</v>
      </c>
      <c r="B11" s="148" t="s">
        <v>48</v>
      </c>
      <c r="D11" s="85"/>
      <c r="E11" s="151">
        <v>4</v>
      </c>
      <c r="F11" s="148" t="s">
        <v>158</v>
      </c>
      <c r="G11" s="148"/>
      <c r="H11" s="148" t="s">
        <v>159</v>
      </c>
      <c r="I11" s="148" t="s">
        <v>160</v>
      </c>
      <c r="J11" s="148" t="s">
        <v>161</v>
      </c>
      <c r="K11" s="148"/>
      <c r="L11" s="148" t="s">
        <v>162</v>
      </c>
      <c r="M11" s="148" t="s">
        <v>163</v>
      </c>
      <c r="O11" s="117"/>
      <c r="Q11" s="117"/>
    </row>
    <row r="12" spans="1:17" ht="18">
      <c r="A12" s="147">
        <v>42996</v>
      </c>
      <c r="B12" s="148" t="s">
        <v>48</v>
      </c>
      <c r="D12" s="85"/>
      <c r="E12" s="151">
        <v>5</v>
      </c>
      <c r="F12" s="148" t="s">
        <v>158</v>
      </c>
      <c r="G12" s="148"/>
      <c r="H12" s="148" t="s">
        <v>159</v>
      </c>
      <c r="I12" s="148" t="s">
        <v>160</v>
      </c>
      <c r="J12" s="148" t="s">
        <v>161</v>
      </c>
      <c r="K12" s="148"/>
      <c r="L12" s="148" t="s">
        <v>162</v>
      </c>
      <c r="M12" s="148" t="s">
        <v>163</v>
      </c>
    </row>
    <row r="13" spans="1:17" ht="18">
      <c r="A13" s="147">
        <v>42996</v>
      </c>
      <c r="B13" s="148" t="s">
        <v>48</v>
      </c>
      <c r="D13" s="85"/>
      <c r="E13" s="151">
        <v>6</v>
      </c>
      <c r="F13" s="148" t="s">
        <v>158</v>
      </c>
      <c r="G13" s="148"/>
      <c r="H13" s="148" t="s">
        <v>159</v>
      </c>
      <c r="I13" s="148" t="s">
        <v>160</v>
      </c>
      <c r="J13" s="148" t="s">
        <v>161</v>
      </c>
      <c r="K13" s="148"/>
      <c r="L13" s="148" t="s">
        <v>162</v>
      </c>
      <c r="M13" s="148" t="s">
        <v>163</v>
      </c>
    </row>
    <row r="14" spans="1:17">
      <c r="A14" s="147">
        <v>42996</v>
      </c>
      <c r="B14" s="148" t="s">
        <v>48</v>
      </c>
      <c r="E14" s="151">
        <v>7</v>
      </c>
      <c r="F14" s="148" t="s">
        <v>158</v>
      </c>
      <c r="G14" s="148"/>
      <c r="H14" s="148" t="s">
        <v>164</v>
      </c>
      <c r="I14" s="148" t="s">
        <v>165</v>
      </c>
      <c r="J14" s="148" t="s">
        <v>166</v>
      </c>
      <c r="K14" s="148"/>
      <c r="L14" s="148" t="s">
        <v>83</v>
      </c>
      <c r="M14" s="148" t="s">
        <v>167</v>
      </c>
    </row>
    <row r="15" spans="1:17">
      <c r="A15" s="147">
        <v>42996</v>
      </c>
      <c r="B15" s="148" t="s">
        <v>48</v>
      </c>
      <c r="E15" s="151">
        <v>8</v>
      </c>
      <c r="F15" s="148" t="s">
        <v>158</v>
      </c>
      <c r="G15" s="148"/>
      <c r="H15" s="148" t="s">
        <v>164</v>
      </c>
      <c r="I15" s="148" t="s">
        <v>165</v>
      </c>
      <c r="J15" s="148" t="s">
        <v>166</v>
      </c>
      <c r="K15" s="148"/>
      <c r="L15" s="148" t="s">
        <v>83</v>
      </c>
      <c r="M15" s="148" t="s">
        <v>167</v>
      </c>
    </row>
    <row r="16" spans="1:17">
      <c r="A16" s="147">
        <v>42996</v>
      </c>
      <c r="B16" s="148" t="s">
        <v>48</v>
      </c>
      <c r="E16" s="151">
        <v>9</v>
      </c>
      <c r="F16" s="148" t="s">
        <v>158</v>
      </c>
      <c r="G16" s="148"/>
      <c r="H16" s="148" t="s">
        <v>159</v>
      </c>
      <c r="I16" s="148" t="s">
        <v>160</v>
      </c>
      <c r="J16" s="148" t="s">
        <v>161</v>
      </c>
      <c r="K16" s="148"/>
      <c r="L16" s="148" t="s">
        <v>162</v>
      </c>
      <c r="M16" s="148" t="s">
        <v>163</v>
      </c>
    </row>
    <row r="17" spans="1:13">
      <c r="A17" s="147">
        <v>42996</v>
      </c>
      <c r="B17" s="148" t="s">
        <v>48</v>
      </c>
      <c r="E17" s="151">
        <v>10</v>
      </c>
      <c r="F17" s="148" t="s">
        <v>158</v>
      </c>
      <c r="G17" s="148"/>
      <c r="H17" s="148" t="s">
        <v>164</v>
      </c>
      <c r="I17" s="148" t="s">
        <v>165</v>
      </c>
      <c r="J17" s="148" t="s">
        <v>166</v>
      </c>
      <c r="K17" s="148"/>
      <c r="L17" s="148" t="s">
        <v>168</v>
      </c>
      <c r="M17" s="148" t="s">
        <v>167</v>
      </c>
    </row>
    <row r="18" spans="1:13">
      <c r="A18" s="147">
        <v>42996</v>
      </c>
      <c r="B18" s="148" t="s">
        <v>48</v>
      </c>
      <c r="D18" s="149"/>
      <c r="E18" s="151">
        <v>11</v>
      </c>
      <c r="F18" s="148" t="s">
        <v>158</v>
      </c>
      <c r="G18" s="148"/>
      <c r="H18" s="148" t="s">
        <v>164</v>
      </c>
      <c r="I18" s="148" t="s">
        <v>165</v>
      </c>
      <c r="J18" s="148" t="s">
        <v>166</v>
      </c>
      <c r="K18" s="148"/>
      <c r="L18" s="148" t="s">
        <v>168</v>
      </c>
      <c r="M18" s="148" t="s">
        <v>167</v>
      </c>
    </row>
    <row r="19" spans="1:13" ht="18">
      <c r="A19" s="147">
        <v>42996</v>
      </c>
      <c r="B19" s="148" t="s">
        <v>48</v>
      </c>
      <c r="D19" s="85"/>
      <c r="E19" s="151">
        <v>12</v>
      </c>
      <c r="F19" s="148" t="s">
        <v>158</v>
      </c>
      <c r="G19" s="148"/>
      <c r="H19" s="148" t="s">
        <v>164</v>
      </c>
      <c r="I19" s="148" t="s">
        <v>165</v>
      </c>
      <c r="J19" s="148" t="s">
        <v>166</v>
      </c>
      <c r="K19" s="148"/>
      <c r="L19" s="148" t="s">
        <v>168</v>
      </c>
      <c r="M19" s="148" t="s">
        <v>167</v>
      </c>
    </row>
    <row r="20" spans="1:13" ht="18">
      <c r="A20" s="147">
        <v>42996</v>
      </c>
      <c r="B20" s="148" t="s">
        <v>48</v>
      </c>
      <c r="D20" s="85"/>
      <c r="E20" s="151">
        <v>13</v>
      </c>
      <c r="F20" s="148" t="s">
        <v>158</v>
      </c>
      <c r="G20" s="148"/>
      <c r="H20" s="148" t="s">
        <v>159</v>
      </c>
      <c r="I20" s="148" t="s">
        <v>160</v>
      </c>
      <c r="J20" s="148" t="s">
        <v>161</v>
      </c>
      <c r="K20" s="148"/>
      <c r="L20" s="148" t="s">
        <v>78</v>
      </c>
      <c r="M20" s="148" t="s">
        <v>163</v>
      </c>
    </row>
    <row r="21" spans="1:13" ht="18">
      <c r="A21" s="147">
        <v>42996</v>
      </c>
      <c r="B21" s="148" t="s">
        <v>48</v>
      </c>
      <c r="D21" s="85"/>
      <c r="E21" s="151">
        <v>14</v>
      </c>
      <c r="F21" s="148" t="s">
        <v>158</v>
      </c>
      <c r="G21" s="148"/>
      <c r="H21" s="148" t="s">
        <v>159</v>
      </c>
      <c r="I21" s="148" t="s">
        <v>160</v>
      </c>
      <c r="J21" s="148" t="s">
        <v>161</v>
      </c>
      <c r="K21" s="148"/>
      <c r="L21" s="148" t="s">
        <v>78</v>
      </c>
      <c r="M21" s="148" t="s">
        <v>163</v>
      </c>
    </row>
    <row r="22" spans="1:13" ht="18">
      <c r="A22" s="147">
        <v>42996</v>
      </c>
      <c r="B22" s="148" t="s">
        <v>48</v>
      </c>
      <c r="D22" s="85"/>
      <c r="E22" s="151">
        <v>15</v>
      </c>
      <c r="F22" s="148" t="s">
        <v>158</v>
      </c>
      <c r="G22" s="148"/>
      <c r="H22" s="148" t="s">
        <v>159</v>
      </c>
      <c r="I22" s="148" t="s">
        <v>160</v>
      </c>
      <c r="J22" s="148" t="s">
        <v>161</v>
      </c>
      <c r="K22" s="148"/>
      <c r="L22" s="148" t="s">
        <v>78</v>
      </c>
      <c r="M22" s="148" t="s">
        <v>163</v>
      </c>
    </row>
    <row r="23" spans="1:13" ht="18">
      <c r="A23" s="147">
        <v>42996</v>
      </c>
      <c r="B23" s="148" t="s">
        <v>48</v>
      </c>
      <c r="D23" s="85"/>
      <c r="E23" s="151">
        <v>16</v>
      </c>
      <c r="F23" s="148" t="s">
        <v>158</v>
      </c>
      <c r="G23" s="148"/>
      <c r="H23" s="148" t="s">
        <v>164</v>
      </c>
      <c r="I23" s="148" t="s">
        <v>165</v>
      </c>
      <c r="J23" s="148" t="s">
        <v>166</v>
      </c>
      <c r="K23" s="148"/>
      <c r="L23" s="148" t="s">
        <v>168</v>
      </c>
      <c r="M23" s="148" t="s">
        <v>167</v>
      </c>
    </row>
    <row r="24" spans="1:13">
      <c r="A24" s="147">
        <v>42996</v>
      </c>
      <c r="B24" s="148" t="s">
        <v>48</v>
      </c>
      <c r="E24" s="151">
        <v>17</v>
      </c>
      <c r="F24" s="148" t="s">
        <v>158</v>
      </c>
      <c r="G24" s="148"/>
      <c r="H24" s="148" t="s">
        <v>164</v>
      </c>
      <c r="I24" s="148" t="s">
        <v>165</v>
      </c>
      <c r="J24" s="148" t="s">
        <v>166</v>
      </c>
      <c r="K24" s="148"/>
      <c r="L24" s="148" t="s">
        <v>168</v>
      </c>
      <c r="M24" s="148" t="s">
        <v>167</v>
      </c>
    </row>
    <row r="25" spans="1:13">
      <c r="A25" s="147">
        <v>42996</v>
      </c>
      <c r="B25" s="148" t="s">
        <v>48</v>
      </c>
      <c r="E25" s="151">
        <v>18</v>
      </c>
      <c r="F25" s="148" t="s">
        <v>158</v>
      </c>
      <c r="G25" s="148"/>
      <c r="H25" s="148" t="s">
        <v>164</v>
      </c>
      <c r="I25" s="148" t="s">
        <v>165</v>
      </c>
      <c r="J25" s="148" t="s">
        <v>166</v>
      </c>
      <c r="K25" s="148"/>
      <c r="L25" s="148" t="s">
        <v>168</v>
      </c>
      <c r="M25" s="148" t="s">
        <v>167</v>
      </c>
    </row>
    <row r="26" spans="1:13">
      <c r="A26" s="147">
        <v>42996</v>
      </c>
      <c r="B26" s="148" t="s">
        <v>48</v>
      </c>
      <c r="E26" s="151">
        <v>19</v>
      </c>
      <c r="F26" s="148" t="s">
        <v>158</v>
      </c>
      <c r="G26" s="148"/>
      <c r="H26" s="148" t="s">
        <v>164</v>
      </c>
      <c r="I26" s="148" t="s">
        <v>165</v>
      </c>
      <c r="J26" s="148" t="s">
        <v>166</v>
      </c>
      <c r="K26" s="148"/>
      <c r="L26" s="148" t="s">
        <v>168</v>
      </c>
      <c r="M26" s="148" t="s">
        <v>167</v>
      </c>
    </row>
    <row r="27" spans="1:13">
      <c r="A27" s="147">
        <v>42996</v>
      </c>
      <c r="B27" s="148" t="s">
        <v>48</v>
      </c>
      <c r="E27" s="151">
        <v>20</v>
      </c>
      <c r="F27" s="148" t="s">
        <v>158</v>
      </c>
      <c r="G27" s="148"/>
      <c r="H27" s="148" t="s">
        <v>164</v>
      </c>
      <c r="I27" s="148" t="s">
        <v>165</v>
      </c>
      <c r="J27" s="148" t="s">
        <v>166</v>
      </c>
      <c r="K27" s="148"/>
      <c r="L27" s="148" t="s">
        <v>168</v>
      </c>
      <c r="M27" s="148" t="s">
        <v>167</v>
      </c>
    </row>
    <row r="28" spans="1:13">
      <c r="A28" s="147">
        <v>42996</v>
      </c>
      <c r="B28" s="148" t="s">
        <v>48</v>
      </c>
      <c r="E28" s="151">
        <v>21</v>
      </c>
      <c r="F28" s="148" t="s">
        <v>158</v>
      </c>
      <c r="G28" s="148"/>
      <c r="H28" s="148" t="s">
        <v>164</v>
      </c>
      <c r="I28" s="148" t="s">
        <v>165</v>
      </c>
      <c r="J28" s="148" t="s">
        <v>166</v>
      </c>
      <c r="K28" s="148"/>
      <c r="L28" s="148" t="s">
        <v>78</v>
      </c>
      <c r="M28" s="148" t="s">
        <v>167</v>
      </c>
    </row>
    <row r="29" spans="1:13">
      <c r="A29" s="147">
        <v>42996</v>
      </c>
      <c r="B29" s="148" t="s">
        <v>48</v>
      </c>
      <c r="E29" s="151">
        <v>22</v>
      </c>
      <c r="F29" s="148" t="s">
        <v>158</v>
      </c>
      <c r="G29" s="148"/>
      <c r="H29" s="148" t="s">
        <v>159</v>
      </c>
      <c r="I29" s="148" t="s">
        <v>160</v>
      </c>
      <c r="J29" s="148" t="s">
        <v>161</v>
      </c>
      <c r="K29" s="148"/>
      <c r="L29" s="148" t="s">
        <v>78</v>
      </c>
      <c r="M29" s="148" t="s">
        <v>163</v>
      </c>
    </row>
    <row r="30" spans="1:13">
      <c r="A30" s="147">
        <v>42996</v>
      </c>
      <c r="B30" s="148" t="s">
        <v>48</v>
      </c>
      <c r="E30" s="151">
        <v>23</v>
      </c>
      <c r="F30" s="148" t="s">
        <v>158</v>
      </c>
      <c r="G30" s="148"/>
      <c r="H30" s="148" t="s">
        <v>169</v>
      </c>
      <c r="I30" s="148" t="s">
        <v>170</v>
      </c>
      <c r="J30" s="148" t="s">
        <v>171</v>
      </c>
      <c r="K30" s="148"/>
      <c r="L30" s="148" t="s">
        <v>162</v>
      </c>
      <c r="M30" s="148" t="s">
        <v>172</v>
      </c>
    </row>
    <row r="31" spans="1:13">
      <c r="A31" s="147">
        <v>42996</v>
      </c>
      <c r="B31" s="148" t="s">
        <v>48</v>
      </c>
      <c r="E31" s="151">
        <v>24</v>
      </c>
      <c r="F31" s="148" t="s">
        <v>158</v>
      </c>
      <c r="G31" s="148"/>
      <c r="H31" s="148" t="s">
        <v>169</v>
      </c>
      <c r="I31" s="148" t="s">
        <v>170</v>
      </c>
      <c r="J31" s="148" t="s">
        <v>171</v>
      </c>
      <c r="K31" s="148"/>
      <c r="L31" s="148" t="s">
        <v>162</v>
      </c>
      <c r="M31" s="148" t="s">
        <v>172</v>
      </c>
    </row>
    <row r="32" spans="1:13">
      <c r="A32" s="147">
        <v>42996</v>
      </c>
      <c r="B32" s="148" t="s">
        <v>48</v>
      </c>
      <c r="E32" s="151">
        <v>25</v>
      </c>
      <c r="F32" s="148" t="s">
        <v>158</v>
      </c>
      <c r="G32" s="148"/>
      <c r="H32" s="148" t="s">
        <v>169</v>
      </c>
      <c r="I32" s="148" t="s">
        <v>170</v>
      </c>
      <c r="J32" s="148" t="s">
        <v>171</v>
      </c>
      <c r="K32" s="148"/>
      <c r="L32" s="148" t="s">
        <v>162</v>
      </c>
      <c r="M32" s="148" t="s">
        <v>172</v>
      </c>
    </row>
    <row r="33" spans="1:13">
      <c r="A33" s="147">
        <v>42996</v>
      </c>
      <c r="B33" s="148" t="s">
        <v>48</v>
      </c>
      <c r="E33" s="151">
        <v>26</v>
      </c>
      <c r="F33" s="148" t="s">
        <v>158</v>
      </c>
      <c r="G33" s="148"/>
      <c r="H33" s="148" t="s">
        <v>169</v>
      </c>
      <c r="I33" s="148" t="s">
        <v>170</v>
      </c>
      <c r="J33" s="148" t="s">
        <v>171</v>
      </c>
      <c r="K33" s="148"/>
      <c r="L33" s="148" t="s">
        <v>162</v>
      </c>
      <c r="M33" s="148" t="s">
        <v>172</v>
      </c>
    </row>
    <row r="34" spans="1:13">
      <c r="A34" s="147">
        <v>42996</v>
      </c>
      <c r="B34" s="148" t="s">
        <v>48</v>
      </c>
      <c r="E34" s="151">
        <v>27</v>
      </c>
      <c r="F34" s="148" t="s">
        <v>158</v>
      </c>
      <c r="G34" s="148"/>
      <c r="H34" s="148" t="s">
        <v>159</v>
      </c>
      <c r="I34" s="148" t="s">
        <v>160</v>
      </c>
      <c r="J34" s="148" t="s">
        <v>161</v>
      </c>
      <c r="K34" s="148"/>
      <c r="L34" s="148" t="s">
        <v>162</v>
      </c>
      <c r="M34" s="148" t="s">
        <v>163</v>
      </c>
    </row>
    <row r="35" spans="1:13">
      <c r="A35" s="147">
        <v>42996</v>
      </c>
      <c r="B35" s="148" t="s">
        <v>48</v>
      </c>
      <c r="E35" s="151">
        <v>28</v>
      </c>
      <c r="F35" s="148" t="s">
        <v>158</v>
      </c>
      <c r="G35" s="148"/>
      <c r="H35" s="148" t="s">
        <v>159</v>
      </c>
      <c r="I35" s="148" t="s">
        <v>160</v>
      </c>
      <c r="J35" s="148" t="s">
        <v>161</v>
      </c>
      <c r="K35" s="148"/>
      <c r="L35" s="148" t="s">
        <v>162</v>
      </c>
      <c r="M35" s="148" t="s">
        <v>163</v>
      </c>
    </row>
    <row r="36" spans="1:13">
      <c r="A36" s="147">
        <v>42996</v>
      </c>
      <c r="B36" s="148" t="s">
        <v>48</v>
      </c>
      <c r="E36" s="151">
        <v>29</v>
      </c>
      <c r="F36" s="148" t="s">
        <v>158</v>
      </c>
      <c r="G36" s="148"/>
      <c r="H36" s="148" t="s">
        <v>164</v>
      </c>
      <c r="I36" s="148" t="s">
        <v>165</v>
      </c>
      <c r="J36" s="148" t="s">
        <v>166</v>
      </c>
      <c r="K36" s="148"/>
      <c r="L36" s="148" t="s">
        <v>78</v>
      </c>
      <c r="M36" s="148" t="s">
        <v>167</v>
      </c>
    </row>
    <row r="37" spans="1:13">
      <c r="A37" s="147">
        <v>42996</v>
      </c>
      <c r="B37" s="148" t="s">
        <v>48</v>
      </c>
      <c r="E37" s="151">
        <v>30</v>
      </c>
      <c r="F37" s="148" t="s">
        <v>158</v>
      </c>
      <c r="G37" s="148"/>
      <c r="H37" s="148" t="s">
        <v>164</v>
      </c>
      <c r="I37" s="148" t="s">
        <v>165</v>
      </c>
      <c r="J37" s="148" t="s">
        <v>166</v>
      </c>
      <c r="K37" s="148"/>
      <c r="L37" s="148" t="s">
        <v>78</v>
      </c>
      <c r="M37" s="148" t="s">
        <v>167</v>
      </c>
    </row>
    <row r="38" spans="1:13">
      <c r="A38" s="147">
        <v>42996</v>
      </c>
      <c r="B38" s="148" t="s">
        <v>48</v>
      </c>
      <c r="E38" s="151">
        <v>31</v>
      </c>
      <c r="F38" s="148" t="s">
        <v>158</v>
      </c>
      <c r="G38" s="148"/>
      <c r="H38" s="148" t="s">
        <v>164</v>
      </c>
      <c r="I38" s="148" t="s">
        <v>165</v>
      </c>
      <c r="J38" s="148" t="s">
        <v>166</v>
      </c>
      <c r="K38" s="148"/>
      <c r="L38" s="148" t="s">
        <v>78</v>
      </c>
      <c r="M38" s="148" t="s">
        <v>167</v>
      </c>
    </row>
    <row r="39" spans="1:13">
      <c r="A39" s="147">
        <v>42996</v>
      </c>
      <c r="B39" s="148" t="s">
        <v>48</v>
      </c>
      <c r="E39" s="151">
        <v>32</v>
      </c>
      <c r="F39" s="148" t="s">
        <v>158</v>
      </c>
      <c r="G39" s="148"/>
      <c r="H39" s="148" t="s">
        <v>164</v>
      </c>
      <c r="I39" s="148" t="s">
        <v>165</v>
      </c>
      <c r="J39" s="148" t="s">
        <v>166</v>
      </c>
      <c r="K39" s="148"/>
      <c r="L39" s="148" t="s">
        <v>78</v>
      </c>
      <c r="M39" s="148" t="s">
        <v>167</v>
      </c>
    </row>
    <row r="40" spans="1:13">
      <c r="A40" s="147">
        <v>42996</v>
      </c>
      <c r="B40" s="148" t="s">
        <v>48</v>
      </c>
      <c r="E40" s="151">
        <v>33</v>
      </c>
      <c r="F40" s="148" t="s">
        <v>158</v>
      </c>
      <c r="G40" s="148"/>
      <c r="H40" s="148" t="s">
        <v>169</v>
      </c>
      <c r="I40" s="148" t="s">
        <v>170</v>
      </c>
      <c r="J40" s="148" t="s">
        <v>171</v>
      </c>
      <c r="K40" s="148"/>
      <c r="L40" s="148" t="s">
        <v>162</v>
      </c>
      <c r="M40" s="148" t="s">
        <v>172</v>
      </c>
    </row>
    <row r="41" spans="1:13">
      <c r="A41" s="147">
        <v>42996</v>
      </c>
      <c r="B41" s="148" t="s">
        <v>48</v>
      </c>
      <c r="E41" s="151">
        <v>34</v>
      </c>
      <c r="F41" s="148" t="s">
        <v>158</v>
      </c>
      <c r="G41" s="148"/>
      <c r="H41" s="148" t="s">
        <v>159</v>
      </c>
      <c r="I41" s="148" t="s">
        <v>160</v>
      </c>
      <c r="J41" s="148" t="s">
        <v>161</v>
      </c>
      <c r="K41" s="148"/>
      <c r="L41" s="148" t="s">
        <v>162</v>
      </c>
      <c r="M41" s="148" t="s">
        <v>163</v>
      </c>
    </row>
    <row r="42" spans="1:13">
      <c r="A42" s="147">
        <v>42996</v>
      </c>
      <c r="B42" s="148" t="s">
        <v>48</v>
      </c>
      <c r="E42" s="151">
        <v>35</v>
      </c>
      <c r="F42" s="148" t="s">
        <v>158</v>
      </c>
      <c r="G42" s="148"/>
      <c r="H42" s="148" t="s">
        <v>159</v>
      </c>
      <c r="I42" s="148" t="s">
        <v>160</v>
      </c>
      <c r="J42" s="148" t="s">
        <v>161</v>
      </c>
      <c r="K42" s="148"/>
      <c r="L42" s="148" t="s">
        <v>162</v>
      </c>
      <c r="M42" s="148" t="s">
        <v>163</v>
      </c>
    </row>
    <row r="43" spans="1:13">
      <c r="A43" s="147">
        <v>42996</v>
      </c>
      <c r="B43" s="148" t="s">
        <v>48</v>
      </c>
      <c r="E43" s="151">
        <v>36</v>
      </c>
      <c r="F43" s="148" t="s">
        <v>158</v>
      </c>
      <c r="G43" s="148"/>
      <c r="H43" s="148" t="s">
        <v>164</v>
      </c>
      <c r="I43" s="148" t="s">
        <v>165</v>
      </c>
      <c r="J43" s="148" t="s">
        <v>166</v>
      </c>
      <c r="K43" s="148"/>
      <c r="L43" s="148" t="s">
        <v>162</v>
      </c>
      <c r="M43" s="148" t="s">
        <v>167</v>
      </c>
    </row>
    <row r="44" spans="1:13">
      <c r="A44" s="147">
        <v>42996</v>
      </c>
      <c r="B44" s="148" t="s">
        <v>48</v>
      </c>
      <c r="E44" s="151">
        <v>37</v>
      </c>
      <c r="F44" s="148" t="s">
        <v>158</v>
      </c>
      <c r="G44" s="148"/>
      <c r="H44" s="148" t="s">
        <v>164</v>
      </c>
      <c r="I44" s="148" t="s">
        <v>165</v>
      </c>
      <c r="J44" s="148" t="s">
        <v>166</v>
      </c>
      <c r="K44" s="148"/>
      <c r="L44" s="148" t="s">
        <v>162</v>
      </c>
      <c r="M44" s="148" t="s">
        <v>167</v>
      </c>
    </row>
    <row r="45" spans="1:13">
      <c r="A45" s="147">
        <v>42996</v>
      </c>
      <c r="B45" s="148" t="s">
        <v>48</v>
      </c>
      <c r="E45" s="151">
        <v>38</v>
      </c>
      <c r="F45" s="148" t="s">
        <v>158</v>
      </c>
      <c r="G45" s="148"/>
      <c r="H45" s="148" t="s">
        <v>164</v>
      </c>
      <c r="I45" s="148" t="s">
        <v>165</v>
      </c>
      <c r="J45" s="148" t="s">
        <v>166</v>
      </c>
      <c r="K45" s="148"/>
      <c r="L45" s="148" t="s">
        <v>162</v>
      </c>
      <c r="M45" s="148" t="s">
        <v>167</v>
      </c>
    </row>
    <row r="46" spans="1:13">
      <c r="A46" s="147">
        <v>42996</v>
      </c>
      <c r="B46" s="148" t="s">
        <v>48</v>
      </c>
      <c r="E46" s="151">
        <v>39</v>
      </c>
      <c r="F46" s="148" t="s">
        <v>158</v>
      </c>
      <c r="G46" s="148"/>
      <c r="H46" s="148" t="s">
        <v>164</v>
      </c>
      <c r="I46" s="148" t="s">
        <v>165</v>
      </c>
      <c r="J46" s="148" t="s">
        <v>166</v>
      </c>
      <c r="K46" s="148"/>
      <c r="L46" s="148" t="s">
        <v>162</v>
      </c>
      <c r="M46" s="148" t="s">
        <v>167</v>
      </c>
    </row>
    <row r="47" spans="1:13">
      <c r="A47" s="147">
        <v>42996</v>
      </c>
      <c r="B47" s="148" t="s">
        <v>48</v>
      </c>
      <c r="E47" s="151">
        <v>40</v>
      </c>
      <c r="F47" s="148" t="s">
        <v>158</v>
      </c>
      <c r="G47" s="148"/>
      <c r="H47" s="148" t="s">
        <v>164</v>
      </c>
      <c r="I47" s="148" t="s">
        <v>165</v>
      </c>
      <c r="J47" s="148" t="s">
        <v>166</v>
      </c>
      <c r="K47" s="148"/>
      <c r="L47" s="148" t="s">
        <v>78</v>
      </c>
      <c r="M47" s="148" t="s">
        <v>167</v>
      </c>
    </row>
    <row r="48" spans="1:13">
      <c r="A48" s="147">
        <v>42996</v>
      </c>
      <c r="B48" s="148" t="s">
        <v>48</v>
      </c>
      <c r="E48" s="151">
        <v>41</v>
      </c>
      <c r="F48" s="148" t="s">
        <v>158</v>
      </c>
      <c r="G48" s="148"/>
      <c r="H48" s="148" t="s">
        <v>164</v>
      </c>
      <c r="I48" s="148" t="s">
        <v>165</v>
      </c>
      <c r="J48" s="148" t="s">
        <v>166</v>
      </c>
      <c r="K48" s="148"/>
      <c r="L48" s="148" t="s">
        <v>78</v>
      </c>
      <c r="M48" s="148" t="s">
        <v>167</v>
      </c>
    </row>
    <row r="49" spans="1:13">
      <c r="A49" s="147">
        <v>42996</v>
      </c>
      <c r="B49" s="148" t="s">
        <v>48</v>
      </c>
      <c r="E49" s="151">
        <v>42</v>
      </c>
      <c r="F49" s="148" t="s">
        <v>158</v>
      </c>
      <c r="G49" s="148"/>
      <c r="H49" s="148" t="s">
        <v>164</v>
      </c>
      <c r="I49" s="148" t="s">
        <v>165</v>
      </c>
      <c r="J49" s="148" t="s">
        <v>166</v>
      </c>
      <c r="K49" s="148"/>
      <c r="L49" s="148" t="s">
        <v>78</v>
      </c>
      <c r="M49" s="148" t="s">
        <v>167</v>
      </c>
    </row>
    <row r="50" spans="1:13">
      <c r="A50" s="147">
        <v>42996</v>
      </c>
      <c r="B50" s="148" t="s">
        <v>48</v>
      </c>
      <c r="E50" s="151">
        <v>43</v>
      </c>
      <c r="F50" s="148" t="s">
        <v>158</v>
      </c>
      <c r="G50" s="148"/>
      <c r="H50" s="148" t="s">
        <v>164</v>
      </c>
      <c r="I50" s="148" t="s">
        <v>165</v>
      </c>
      <c r="J50" s="148" t="s">
        <v>166</v>
      </c>
      <c r="K50" s="148"/>
      <c r="L50" s="148" t="s">
        <v>78</v>
      </c>
      <c r="M50" s="148" t="s">
        <v>167</v>
      </c>
    </row>
  </sheetData>
  <phoneticPr fontId="57" type="noConversion"/>
  <pageMargins left="0.75" right="0.75" top="1" bottom="1" header="0.51180555555555596" footer="0.51180555555555596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966"/>
  <sheetViews>
    <sheetView topLeftCell="B1493" workbookViewId="0">
      <selection activeCell="F9" sqref="F9"/>
    </sheetView>
  </sheetViews>
  <sheetFormatPr defaultColWidth="13.88671875" defaultRowHeight="17.25"/>
  <cols>
    <col min="1" max="5" width="13.88671875" style="138"/>
    <col min="6" max="6" width="43.33203125" style="138" customWidth="1"/>
    <col min="7" max="7" width="14.88671875" style="138" customWidth="1"/>
    <col min="8" max="8" width="66.109375" style="138" customWidth="1"/>
    <col min="9" max="16384" width="13.88671875" style="138"/>
  </cols>
  <sheetData>
    <row r="1" spans="1:8" s="137" customFormat="1" ht="18">
      <c r="A1" s="35" t="s">
        <v>44</v>
      </c>
      <c r="B1" s="35" t="s">
        <v>45</v>
      </c>
      <c r="C1" s="35" t="s">
        <v>9</v>
      </c>
      <c r="D1" s="35" t="s">
        <v>46</v>
      </c>
    </row>
    <row r="2" spans="1:8" s="137" customFormat="1"/>
    <row r="3" spans="1:8" s="137" customFormat="1"/>
    <row r="4" spans="1:8" s="137" customFormat="1">
      <c r="F4" s="36" t="s">
        <v>4</v>
      </c>
      <c r="G4" s="37" t="s">
        <v>5</v>
      </c>
      <c r="H4" s="38" t="s">
        <v>6</v>
      </c>
    </row>
    <row r="5" spans="1:8" s="137" customFormat="1">
      <c r="D5" s="137" t="s">
        <v>173</v>
      </c>
    </row>
    <row r="6" spans="1:8" s="137" customFormat="1"/>
    <row r="7" spans="1:8" s="137" customFormat="1">
      <c r="A7" s="139">
        <v>42996</v>
      </c>
      <c r="B7" s="133" t="s">
        <v>174</v>
      </c>
      <c r="D7" s="140" t="s">
        <v>175</v>
      </c>
      <c r="E7" s="141" t="s">
        <v>176</v>
      </c>
      <c r="F7" s="142" t="s">
        <v>177</v>
      </c>
      <c r="G7" s="142" t="s">
        <v>178</v>
      </c>
      <c r="H7" s="140" t="s">
        <v>52</v>
      </c>
    </row>
    <row r="8" spans="1:8" ht="16.5" customHeight="1">
      <c r="E8" s="143" t="s">
        <v>179</v>
      </c>
      <c r="F8" s="138" t="s">
        <v>180</v>
      </c>
      <c r="G8" s="138" t="s">
        <v>67</v>
      </c>
      <c r="H8" s="138" t="s">
        <v>181</v>
      </c>
    </row>
    <row r="9" spans="1:8" ht="16.5" customHeight="1">
      <c r="E9" s="143" t="s">
        <v>179</v>
      </c>
      <c r="F9" s="138" t="s">
        <v>180</v>
      </c>
      <c r="G9" s="138" t="s">
        <v>66</v>
      </c>
      <c r="H9" s="138" t="s">
        <v>182</v>
      </c>
    </row>
    <row r="10" spans="1:8" ht="16.5" customHeight="1">
      <c r="E10" s="143" t="s">
        <v>179</v>
      </c>
      <c r="F10" s="138" t="s">
        <v>183</v>
      </c>
      <c r="G10" s="138" t="s">
        <v>67</v>
      </c>
      <c r="H10" s="138" t="s">
        <v>184</v>
      </c>
    </row>
    <row r="11" spans="1:8" ht="16.5" customHeight="1">
      <c r="E11" s="143" t="s">
        <v>179</v>
      </c>
      <c r="F11" s="138" t="s">
        <v>183</v>
      </c>
      <c r="G11" s="138" t="s">
        <v>66</v>
      </c>
      <c r="H11" s="138" t="s">
        <v>185</v>
      </c>
    </row>
    <row r="12" spans="1:8" ht="16.5" customHeight="1">
      <c r="E12" s="143" t="s">
        <v>179</v>
      </c>
      <c r="F12" s="138" t="s">
        <v>186</v>
      </c>
      <c r="G12" s="138" t="s">
        <v>67</v>
      </c>
      <c r="H12" s="138" t="s">
        <v>187</v>
      </c>
    </row>
    <row r="13" spans="1:8" ht="16.5" customHeight="1">
      <c r="E13" s="143" t="s">
        <v>179</v>
      </c>
      <c r="F13" s="138" t="s">
        <v>186</v>
      </c>
      <c r="G13" s="138" t="s">
        <v>66</v>
      </c>
      <c r="H13" s="138" t="s">
        <v>188</v>
      </c>
    </row>
    <row r="14" spans="1:8" ht="16.5" customHeight="1">
      <c r="E14" s="143" t="s">
        <v>179</v>
      </c>
      <c r="F14" s="138" t="s">
        <v>189</v>
      </c>
      <c r="G14" s="138" t="s">
        <v>67</v>
      </c>
      <c r="H14" s="138" t="s">
        <v>190</v>
      </c>
    </row>
    <row r="15" spans="1:8" ht="16.5" customHeight="1">
      <c r="E15" s="143" t="s">
        <v>179</v>
      </c>
      <c r="F15" s="138" t="s">
        <v>189</v>
      </c>
      <c r="G15" s="138" t="s">
        <v>66</v>
      </c>
      <c r="H15" s="138" t="s">
        <v>191</v>
      </c>
    </row>
    <row r="16" spans="1:8" ht="16.5" customHeight="1">
      <c r="E16" s="143" t="s">
        <v>179</v>
      </c>
      <c r="F16" s="138" t="s">
        <v>192</v>
      </c>
      <c r="G16" s="138" t="s">
        <v>67</v>
      </c>
      <c r="H16" s="138" t="s">
        <v>193</v>
      </c>
    </row>
    <row r="17" spans="5:8" ht="16.5" customHeight="1">
      <c r="E17" s="143" t="s">
        <v>179</v>
      </c>
      <c r="F17" s="138" t="s">
        <v>192</v>
      </c>
      <c r="G17" s="138" t="s">
        <v>66</v>
      </c>
      <c r="H17" s="138" t="s">
        <v>194</v>
      </c>
    </row>
    <row r="18" spans="5:8" ht="16.5" customHeight="1">
      <c r="E18" s="143" t="s">
        <v>179</v>
      </c>
      <c r="F18" s="138" t="s">
        <v>195</v>
      </c>
      <c r="G18" s="138" t="s">
        <v>67</v>
      </c>
      <c r="H18" s="138" t="s">
        <v>196</v>
      </c>
    </row>
    <row r="19" spans="5:8" ht="16.5" customHeight="1">
      <c r="E19" s="143" t="s">
        <v>179</v>
      </c>
      <c r="F19" s="138" t="s">
        <v>195</v>
      </c>
      <c r="G19" s="138" t="s">
        <v>66</v>
      </c>
      <c r="H19" s="138" t="s">
        <v>197</v>
      </c>
    </row>
    <row r="20" spans="5:8" ht="16.5" customHeight="1">
      <c r="E20" s="143" t="s">
        <v>179</v>
      </c>
      <c r="F20" s="138" t="s">
        <v>198</v>
      </c>
      <c r="G20" s="138" t="s">
        <v>67</v>
      </c>
      <c r="H20" s="138" t="s">
        <v>199</v>
      </c>
    </row>
    <row r="21" spans="5:8" ht="16.5" customHeight="1">
      <c r="E21" s="143" t="s">
        <v>179</v>
      </c>
      <c r="F21" s="138" t="s">
        <v>198</v>
      </c>
      <c r="G21" s="138" t="s">
        <v>66</v>
      </c>
      <c r="H21" s="138" t="s">
        <v>200</v>
      </c>
    </row>
    <row r="22" spans="5:8" ht="16.5" customHeight="1">
      <c r="E22" s="143" t="s">
        <v>179</v>
      </c>
      <c r="F22" s="138" t="s">
        <v>201</v>
      </c>
      <c r="G22" s="138" t="s">
        <v>67</v>
      </c>
      <c r="H22" s="138" t="s">
        <v>202</v>
      </c>
    </row>
    <row r="23" spans="5:8" ht="16.5" customHeight="1">
      <c r="E23" s="143" t="s">
        <v>179</v>
      </c>
      <c r="F23" s="138" t="s">
        <v>201</v>
      </c>
      <c r="G23" s="138" t="s">
        <v>66</v>
      </c>
      <c r="H23" s="138" t="s">
        <v>203</v>
      </c>
    </row>
    <row r="24" spans="5:8" ht="16.5" customHeight="1">
      <c r="E24" s="143" t="s">
        <v>179</v>
      </c>
      <c r="F24" s="138" t="s">
        <v>204</v>
      </c>
      <c r="G24" s="138" t="s">
        <v>67</v>
      </c>
      <c r="H24" s="138" t="s">
        <v>205</v>
      </c>
    </row>
    <row r="25" spans="5:8" ht="16.5" customHeight="1">
      <c r="E25" s="143" t="s">
        <v>179</v>
      </c>
      <c r="F25" s="138" t="s">
        <v>204</v>
      </c>
      <c r="G25" s="138" t="s">
        <v>66</v>
      </c>
      <c r="H25" s="138" t="s">
        <v>206</v>
      </c>
    </row>
    <row r="26" spans="5:8" ht="16.5" customHeight="1">
      <c r="E26" s="143" t="s">
        <v>179</v>
      </c>
      <c r="F26" s="138" t="s">
        <v>207</v>
      </c>
      <c r="G26" s="138" t="s">
        <v>67</v>
      </c>
      <c r="H26" s="138" t="s">
        <v>208</v>
      </c>
    </row>
    <row r="27" spans="5:8" ht="16.5" customHeight="1">
      <c r="E27" s="143" t="s">
        <v>179</v>
      </c>
      <c r="F27" s="138" t="s">
        <v>207</v>
      </c>
      <c r="G27" s="138" t="s">
        <v>66</v>
      </c>
      <c r="H27" s="138" t="s">
        <v>209</v>
      </c>
    </row>
    <row r="28" spans="5:8" ht="16.5" customHeight="1">
      <c r="E28" s="143" t="s">
        <v>179</v>
      </c>
      <c r="F28" s="138" t="s">
        <v>210</v>
      </c>
      <c r="G28" s="138" t="s">
        <v>67</v>
      </c>
      <c r="H28" s="138" t="s">
        <v>211</v>
      </c>
    </row>
    <row r="29" spans="5:8" ht="16.5" customHeight="1">
      <c r="E29" s="143" t="s">
        <v>179</v>
      </c>
      <c r="F29" s="138" t="s">
        <v>210</v>
      </c>
      <c r="G29" s="138" t="s">
        <v>66</v>
      </c>
      <c r="H29" s="138" t="s">
        <v>212</v>
      </c>
    </row>
    <row r="30" spans="5:8" ht="16.5" customHeight="1">
      <c r="E30" s="143" t="s">
        <v>179</v>
      </c>
      <c r="F30" s="138" t="s">
        <v>213</v>
      </c>
      <c r="G30" s="138" t="s">
        <v>67</v>
      </c>
      <c r="H30" s="138" t="s">
        <v>214</v>
      </c>
    </row>
    <row r="31" spans="5:8" ht="16.5" customHeight="1">
      <c r="E31" s="143" t="s">
        <v>179</v>
      </c>
      <c r="F31" s="138" t="s">
        <v>213</v>
      </c>
      <c r="G31" s="138" t="s">
        <v>66</v>
      </c>
      <c r="H31" s="138" t="s">
        <v>215</v>
      </c>
    </row>
    <row r="32" spans="5:8" ht="16.5" customHeight="1">
      <c r="E32" s="143" t="s">
        <v>179</v>
      </c>
      <c r="F32" s="138" t="s">
        <v>216</v>
      </c>
      <c r="G32" s="138" t="s">
        <v>67</v>
      </c>
      <c r="H32" s="138" t="s">
        <v>217</v>
      </c>
    </row>
    <row r="33" spans="5:8" ht="16.5" customHeight="1">
      <c r="E33" s="143" t="s">
        <v>179</v>
      </c>
      <c r="F33" s="138" t="s">
        <v>216</v>
      </c>
      <c r="G33" s="138" t="s">
        <v>66</v>
      </c>
      <c r="H33" s="138" t="s">
        <v>218</v>
      </c>
    </row>
    <row r="34" spans="5:8" ht="16.5" customHeight="1">
      <c r="E34" s="143" t="s">
        <v>179</v>
      </c>
      <c r="F34" s="138" t="s">
        <v>219</v>
      </c>
      <c r="G34" s="138" t="s">
        <v>67</v>
      </c>
      <c r="H34" s="138" t="s">
        <v>220</v>
      </c>
    </row>
    <row r="35" spans="5:8" ht="16.5" customHeight="1">
      <c r="E35" s="143" t="s">
        <v>179</v>
      </c>
      <c r="F35" s="138" t="s">
        <v>219</v>
      </c>
      <c r="G35" s="138" t="s">
        <v>66</v>
      </c>
      <c r="H35" s="138" t="s">
        <v>221</v>
      </c>
    </row>
    <row r="36" spans="5:8" ht="16.5" customHeight="1">
      <c r="E36" s="143" t="s">
        <v>179</v>
      </c>
      <c r="F36" s="138" t="s">
        <v>222</v>
      </c>
      <c r="G36" s="138" t="s">
        <v>67</v>
      </c>
      <c r="H36" s="138" t="s">
        <v>220</v>
      </c>
    </row>
    <row r="37" spans="5:8" ht="16.5" customHeight="1">
      <c r="E37" s="143" t="s">
        <v>179</v>
      </c>
      <c r="F37" s="138" t="s">
        <v>222</v>
      </c>
      <c r="G37" s="138" t="s">
        <v>66</v>
      </c>
      <c r="H37" s="138" t="s">
        <v>223</v>
      </c>
    </row>
    <row r="38" spans="5:8" ht="16.5" customHeight="1">
      <c r="E38" s="143" t="s">
        <v>179</v>
      </c>
      <c r="F38" s="138" t="s">
        <v>224</v>
      </c>
      <c r="G38" s="138" t="s">
        <v>67</v>
      </c>
      <c r="H38" s="138" t="s">
        <v>225</v>
      </c>
    </row>
    <row r="39" spans="5:8" ht="16.5" customHeight="1">
      <c r="E39" s="143" t="s">
        <v>179</v>
      </c>
      <c r="F39" s="138" t="s">
        <v>224</v>
      </c>
      <c r="G39" s="138" t="s">
        <v>66</v>
      </c>
      <c r="H39" s="138" t="s">
        <v>226</v>
      </c>
    </row>
    <row r="40" spans="5:8" ht="16.5" customHeight="1">
      <c r="E40" s="143" t="s">
        <v>179</v>
      </c>
      <c r="F40" s="138" t="s">
        <v>227</v>
      </c>
      <c r="G40" s="138" t="s">
        <v>67</v>
      </c>
      <c r="H40" s="138" t="s">
        <v>228</v>
      </c>
    </row>
    <row r="41" spans="5:8" ht="16.5" customHeight="1">
      <c r="E41" s="143" t="s">
        <v>179</v>
      </c>
      <c r="F41" s="138" t="s">
        <v>227</v>
      </c>
      <c r="G41" s="138" t="s">
        <v>66</v>
      </c>
      <c r="H41" s="138" t="s">
        <v>229</v>
      </c>
    </row>
    <row r="42" spans="5:8" ht="16.5" customHeight="1">
      <c r="E42" s="143" t="s">
        <v>179</v>
      </c>
      <c r="F42" s="138" t="s">
        <v>230</v>
      </c>
      <c r="G42" s="138" t="s">
        <v>67</v>
      </c>
      <c r="H42" s="138" t="s">
        <v>231</v>
      </c>
    </row>
    <row r="43" spans="5:8" ht="16.5" customHeight="1">
      <c r="E43" s="143" t="s">
        <v>179</v>
      </c>
      <c r="F43" s="138" t="s">
        <v>230</v>
      </c>
      <c r="G43" s="138" t="s">
        <v>66</v>
      </c>
      <c r="H43" s="138" t="s">
        <v>232</v>
      </c>
    </row>
    <row r="44" spans="5:8" ht="16.5" customHeight="1">
      <c r="E44" s="143" t="s">
        <v>179</v>
      </c>
      <c r="F44" s="138" t="s">
        <v>233</v>
      </c>
      <c r="G44" s="138" t="s">
        <v>67</v>
      </c>
      <c r="H44" s="138" t="s">
        <v>234</v>
      </c>
    </row>
    <row r="45" spans="5:8" ht="16.5" customHeight="1">
      <c r="E45" s="143" t="s">
        <v>179</v>
      </c>
      <c r="F45" s="138" t="s">
        <v>233</v>
      </c>
      <c r="G45" s="138" t="s">
        <v>66</v>
      </c>
      <c r="H45" s="138" t="s">
        <v>235</v>
      </c>
    </row>
    <row r="46" spans="5:8" ht="16.5" customHeight="1">
      <c r="E46" s="143" t="s">
        <v>179</v>
      </c>
      <c r="F46" s="138" t="s">
        <v>236</v>
      </c>
      <c r="G46" s="138" t="s">
        <v>67</v>
      </c>
      <c r="H46" s="138" t="s">
        <v>237</v>
      </c>
    </row>
    <row r="47" spans="5:8" ht="16.5" customHeight="1">
      <c r="E47" s="143" t="s">
        <v>179</v>
      </c>
      <c r="F47" s="138" t="s">
        <v>236</v>
      </c>
      <c r="G47" s="138" t="s">
        <v>66</v>
      </c>
      <c r="H47" s="138" t="s">
        <v>238</v>
      </c>
    </row>
    <row r="48" spans="5:8" ht="16.5" customHeight="1">
      <c r="E48" s="143" t="s">
        <v>179</v>
      </c>
      <c r="F48" s="138" t="s">
        <v>239</v>
      </c>
      <c r="G48" s="138" t="s">
        <v>67</v>
      </c>
      <c r="H48" s="138" t="s">
        <v>240</v>
      </c>
    </row>
    <row r="49" spans="5:8" ht="16.5" customHeight="1">
      <c r="E49" s="143" t="s">
        <v>179</v>
      </c>
      <c r="F49" s="138" t="s">
        <v>239</v>
      </c>
      <c r="G49" s="138" t="s">
        <v>66</v>
      </c>
      <c r="H49" s="138" t="s">
        <v>241</v>
      </c>
    </row>
    <row r="50" spans="5:8" ht="16.5" customHeight="1">
      <c r="E50" s="143" t="s">
        <v>179</v>
      </c>
      <c r="F50" s="138" t="s">
        <v>242</v>
      </c>
      <c r="G50" s="138" t="s">
        <v>67</v>
      </c>
      <c r="H50" s="138" t="s">
        <v>208</v>
      </c>
    </row>
    <row r="51" spans="5:8" ht="16.5" customHeight="1">
      <c r="E51" s="143" t="s">
        <v>179</v>
      </c>
      <c r="F51" s="138" t="s">
        <v>242</v>
      </c>
      <c r="G51" s="138" t="s">
        <v>66</v>
      </c>
      <c r="H51" s="138" t="s">
        <v>243</v>
      </c>
    </row>
    <row r="52" spans="5:8" ht="16.5" customHeight="1">
      <c r="E52" s="143" t="s">
        <v>179</v>
      </c>
      <c r="F52" s="138" t="s">
        <v>244</v>
      </c>
      <c r="G52" s="138" t="s">
        <v>67</v>
      </c>
      <c r="H52" s="138" t="s">
        <v>245</v>
      </c>
    </row>
    <row r="53" spans="5:8" ht="16.5" customHeight="1">
      <c r="E53" s="143" t="s">
        <v>179</v>
      </c>
      <c r="F53" s="138" t="s">
        <v>244</v>
      </c>
      <c r="G53" s="138" t="s">
        <v>66</v>
      </c>
      <c r="H53" s="138" t="s">
        <v>246</v>
      </c>
    </row>
    <row r="54" spans="5:8" ht="16.5" customHeight="1">
      <c r="E54" s="143" t="s">
        <v>179</v>
      </c>
      <c r="F54" s="138" t="s">
        <v>247</v>
      </c>
      <c r="G54" s="138" t="s">
        <v>67</v>
      </c>
      <c r="H54" s="138" t="s">
        <v>248</v>
      </c>
    </row>
    <row r="55" spans="5:8" ht="16.5" customHeight="1">
      <c r="E55" s="143" t="s">
        <v>179</v>
      </c>
      <c r="F55" s="138" t="s">
        <v>247</v>
      </c>
      <c r="G55" s="138" t="s">
        <v>66</v>
      </c>
      <c r="H55" s="138" t="s">
        <v>249</v>
      </c>
    </row>
    <row r="56" spans="5:8" ht="16.5" customHeight="1">
      <c r="E56" s="143" t="s">
        <v>179</v>
      </c>
      <c r="F56" s="138" t="s">
        <v>250</v>
      </c>
      <c r="G56" s="138" t="s">
        <v>66</v>
      </c>
      <c r="H56" s="138" t="s">
        <v>218</v>
      </c>
    </row>
    <row r="57" spans="5:8" ht="16.5" customHeight="1">
      <c r="E57" s="143" t="s">
        <v>179</v>
      </c>
      <c r="F57" s="138" t="s">
        <v>250</v>
      </c>
      <c r="G57" s="138" t="s">
        <v>67</v>
      </c>
      <c r="H57" s="138" t="s">
        <v>217</v>
      </c>
    </row>
    <row r="58" spans="5:8" ht="16.5" customHeight="1">
      <c r="E58" s="143" t="s">
        <v>179</v>
      </c>
      <c r="F58" s="138" t="s">
        <v>251</v>
      </c>
      <c r="G58" s="138" t="s">
        <v>67</v>
      </c>
      <c r="H58" s="138" t="s">
        <v>252</v>
      </c>
    </row>
    <row r="59" spans="5:8" ht="16.5" customHeight="1">
      <c r="E59" s="143" t="s">
        <v>179</v>
      </c>
      <c r="F59" s="138" t="s">
        <v>251</v>
      </c>
      <c r="G59" s="138" t="s">
        <v>66</v>
      </c>
      <c r="H59" s="138" t="s">
        <v>253</v>
      </c>
    </row>
    <row r="60" spans="5:8" ht="16.5" customHeight="1">
      <c r="E60" s="143" t="s">
        <v>179</v>
      </c>
      <c r="F60" s="138" t="s">
        <v>254</v>
      </c>
      <c r="G60" s="138" t="s">
        <v>67</v>
      </c>
      <c r="H60" s="138" t="s">
        <v>255</v>
      </c>
    </row>
    <row r="61" spans="5:8" ht="16.5" customHeight="1">
      <c r="E61" s="143" t="s">
        <v>179</v>
      </c>
      <c r="F61" s="138" t="s">
        <v>254</v>
      </c>
      <c r="G61" s="138" t="s">
        <v>66</v>
      </c>
      <c r="H61" s="138" t="s">
        <v>255</v>
      </c>
    </row>
    <row r="62" spans="5:8" ht="16.5" customHeight="1">
      <c r="E62" s="143" t="s">
        <v>179</v>
      </c>
      <c r="F62" s="138" t="s">
        <v>256</v>
      </c>
      <c r="G62" s="138" t="s">
        <v>67</v>
      </c>
      <c r="H62" s="138" t="s">
        <v>257</v>
      </c>
    </row>
    <row r="63" spans="5:8" ht="16.5" customHeight="1">
      <c r="E63" s="143" t="s">
        <v>179</v>
      </c>
      <c r="F63" s="138" t="s">
        <v>256</v>
      </c>
      <c r="G63" s="138" t="s">
        <v>66</v>
      </c>
      <c r="H63" s="138" t="s">
        <v>257</v>
      </c>
    </row>
    <row r="64" spans="5:8" ht="16.5" customHeight="1">
      <c r="E64" s="143" t="s">
        <v>179</v>
      </c>
      <c r="F64" s="138" t="s">
        <v>258</v>
      </c>
      <c r="G64" s="138" t="s">
        <v>67</v>
      </c>
      <c r="H64" s="138" t="s">
        <v>259</v>
      </c>
    </row>
    <row r="65" spans="5:8" ht="16.5" customHeight="1">
      <c r="E65" s="143" t="s">
        <v>179</v>
      </c>
      <c r="F65" s="138" t="s">
        <v>258</v>
      </c>
      <c r="G65" s="138" t="s">
        <v>66</v>
      </c>
      <c r="H65" s="138" t="s">
        <v>260</v>
      </c>
    </row>
    <row r="66" spans="5:8" ht="16.5" customHeight="1">
      <c r="E66" s="143" t="s">
        <v>179</v>
      </c>
      <c r="F66" s="138" t="s">
        <v>261</v>
      </c>
      <c r="G66" s="138" t="s">
        <v>67</v>
      </c>
      <c r="H66" s="138" t="s">
        <v>262</v>
      </c>
    </row>
    <row r="67" spans="5:8" ht="16.5" customHeight="1">
      <c r="E67" s="143" t="s">
        <v>179</v>
      </c>
      <c r="F67" s="138" t="s">
        <v>261</v>
      </c>
      <c r="G67" s="138" t="s">
        <v>66</v>
      </c>
      <c r="H67" s="138" t="s">
        <v>263</v>
      </c>
    </row>
    <row r="68" spans="5:8" ht="16.5" customHeight="1">
      <c r="E68" s="143" t="s">
        <v>179</v>
      </c>
      <c r="F68" s="138" t="s">
        <v>264</v>
      </c>
      <c r="G68" s="138" t="s">
        <v>67</v>
      </c>
      <c r="H68" s="138" t="s">
        <v>265</v>
      </c>
    </row>
    <row r="69" spans="5:8" ht="16.5" customHeight="1">
      <c r="E69" s="143" t="s">
        <v>179</v>
      </c>
      <c r="F69" s="138" t="s">
        <v>264</v>
      </c>
      <c r="G69" s="138" t="s">
        <v>66</v>
      </c>
      <c r="H69" s="138" t="s">
        <v>265</v>
      </c>
    </row>
    <row r="70" spans="5:8" ht="16.5" customHeight="1">
      <c r="E70" s="143" t="s">
        <v>179</v>
      </c>
      <c r="F70" s="138" t="s">
        <v>266</v>
      </c>
      <c r="G70" s="138" t="s">
        <v>67</v>
      </c>
      <c r="H70" s="138" t="s">
        <v>267</v>
      </c>
    </row>
    <row r="71" spans="5:8" ht="16.5" customHeight="1">
      <c r="E71" s="143" t="s">
        <v>179</v>
      </c>
      <c r="F71" s="138" t="s">
        <v>266</v>
      </c>
      <c r="G71" s="138" t="s">
        <v>66</v>
      </c>
      <c r="H71" s="138" t="s">
        <v>267</v>
      </c>
    </row>
    <row r="72" spans="5:8" ht="16.5" customHeight="1">
      <c r="E72" s="143" t="s">
        <v>179</v>
      </c>
      <c r="F72" s="138" t="s">
        <v>268</v>
      </c>
      <c r="G72" s="138" t="s">
        <v>67</v>
      </c>
      <c r="H72" s="138" t="s">
        <v>269</v>
      </c>
    </row>
    <row r="73" spans="5:8" ht="16.5" customHeight="1">
      <c r="E73" s="143" t="s">
        <v>179</v>
      </c>
      <c r="F73" s="138" t="s">
        <v>268</v>
      </c>
      <c r="G73" s="138" t="s">
        <v>66</v>
      </c>
      <c r="H73" s="138" t="s">
        <v>270</v>
      </c>
    </row>
    <row r="74" spans="5:8" ht="16.5" customHeight="1">
      <c r="E74" s="143" t="s">
        <v>179</v>
      </c>
      <c r="F74" s="138" t="s">
        <v>271</v>
      </c>
      <c r="G74" s="138" t="s">
        <v>67</v>
      </c>
      <c r="H74" s="138" t="s">
        <v>272</v>
      </c>
    </row>
    <row r="75" spans="5:8" ht="16.5" customHeight="1">
      <c r="E75" s="143" t="s">
        <v>179</v>
      </c>
      <c r="F75" s="138" t="s">
        <v>271</v>
      </c>
      <c r="G75" s="138" t="s">
        <v>66</v>
      </c>
      <c r="H75" s="138" t="s">
        <v>272</v>
      </c>
    </row>
    <row r="76" spans="5:8" ht="16.5" customHeight="1">
      <c r="E76" s="143" t="s">
        <v>179</v>
      </c>
      <c r="F76" s="138" t="s">
        <v>273</v>
      </c>
      <c r="G76" s="138" t="s">
        <v>66</v>
      </c>
      <c r="H76" s="138" t="s">
        <v>274</v>
      </c>
    </row>
    <row r="77" spans="5:8" ht="16.5" customHeight="1">
      <c r="E77" s="143" t="s">
        <v>179</v>
      </c>
      <c r="F77" s="138" t="s">
        <v>273</v>
      </c>
      <c r="G77" s="138" t="s">
        <v>67</v>
      </c>
      <c r="H77" s="138" t="s">
        <v>275</v>
      </c>
    </row>
    <row r="78" spans="5:8" ht="16.5" customHeight="1">
      <c r="E78" s="143" t="s">
        <v>179</v>
      </c>
      <c r="F78" s="138" t="s">
        <v>276</v>
      </c>
      <c r="G78" s="138" t="s">
        <v>67</v>
      </c>
      <c r="H78" s="138" t="s">
        <v>277</v>
      </c>
    </row>
    <row r="79" spans="5:8" ht="16.5" customHeight="1">
      <c r="E79" s="143" t="s">
        <v>179</v>
      </c>
      <c r="F79" s="138" t="s">
        <v>278</v>
      </c>
      <c r="G79" s="138" t="s">
        <v>66</v>
      </c>
      <c r="H79" s="138" t="s">
        <v>279</v>
      </c>
    </row>
    <row r="80" spans="5:8" ht="16.5" customHeight="1">
      <c r="E80" s="143" t="s">
        <v>179</v>
      </c>
      <c r="F80" s="138" t="s">
        <v>280</v>
      </c>
      <c r="G80" s="138" t="s">
        <v>67</v>
      </c>
      <c r="H80" s="138" t="s">
        <v>281</v>
      </c>
    </row>
    <row r="81" spans="5:8" ht="16.5" customHeight="1">
      <c r="E81" s="143" t="s">
        <v>179</v>
      </c>
      <c r="F81" s="138" t="s">
        <v>280</v>
      </c>
      <c r="G81" s="138" t="s">
        <v>66</v>
      </c>
      <c r="H81" s="138" t="s">
        <v>282</v>
      </c>
    </row>
    <row r="82" spans="5:8" ht="16.5" customHeight="1">
      <c r="E82" s="143" t="s">
        <v>179</v>
      </c>
      <c r="F82" s="138" t="s">
        <v>283</v>
      </c>
      <c r="G82" s="138" t="s">
        <v>67</v>
      </c>
      <c r="H82" s="138" t="s">
        <v>284</v>
      </c>
    </row>
    <row r="83" spans="5:8" ht="16.5" customHeight="1">
      <c r="E83" s="143" t="s">
        <v>179</v>
      </c>
      <c r="F83" s="138" t="s">
        <v>283</v>
      </c>
      <c r="G83" s="138" t="s">
        <v>66</v>
      </c>
      <c r="H83" s="138" t="s">
        <v>285</v>
      </c>
    </row>
    <row r="84" spans="5:8" ht="16.5" customHeight="1">
      <c r="E84" s="143" t="s">
        <v>179</v>
      </c>
      <c r="F84" s="138" t="s">
        <v>286</v>
      </c>
      <c r="G84" s="138" t="s">
        <v>67</v>
      </c>
      <c r="H84" s="138" t="s">
        <v>287</v>
      </c>
    </row>
    <row r="85" spans="5:8" ht="16.5" customHeight="1">
      <c r="E85" s="143" t="s">
        <v>179</v>
      </c>
      <c r="F85" s="138" t="s">
        <v>286</v>
      </c>
      <c r="G85" s="138" t="s">
        <v>66</v>
      </c>
      <c r="H85" s="138" t="s">
        <v>288</v>
      </c>
    </row>
    <row r="86" spans="5:8" ht="16.5" customHeight="1">
      <c r="E86" s="143" t="s">
        <v>179</v>
      </c>
      <c r="F86" s="138" t="s">
        <v>289</v>
      </c>
      <c r="G86" s="138" t="s">
        <v>67</v>
      </c>
      <c r="H86" s="138" t="s">
        <v>290</v>
      </c>
    </row>
    <row r="87" spans="5:8" ht="16.5" customHeight="1">
      <c r="E87" s="143" t="s">
        <v>179</v>
      </c>
      <c r="F87" s="138" t="s">
        <v>289</v>
      </c>
      <c r="G87" s="138" t="s">
        <v>66</v>
      </c>
      <c r="H87" s="138" t="s">
        <v>291</v>
      </c>
    </row>
    <row r="88" spans="5:8" ht="16.5" customHeight="1">
      <c r="E88" s="143" t="s">
        <v>179</v>
      </c>
      <c r="F88" s="138" t="s">
        <v>292</v>
      </c>
      <c r="G88" s="138" t="s">
        <v>67</v>
      </c>
      <c r="H88" s="138" t="s">
        <v>293</v>
      </c>
    </row>
    <row r="89" spans="5:8" ht="16.5" customHeight="1">
      <c r="E89" s="143" t="s">
        <v>179</v>
      </c>
      <c r="F89" s="138" t="s">
        <v>292</v>
      </c>
      <c r="G89" s="138" t="s">
        <v>66</v>
      </c>
      <c r="H89" s="138" t="s">
        <v>294</v>
      </c>
    </row>
    <row r="90" spans="5:8" ht="16.5" customHeight="1">
      <c r="E90" s="143" t="s">
        <v>179</v>
      </c>
      <c r="F90" s="138" t="s">
        <v>295</v>
      </c>
      <c r="G90" s="138" t="s">
        <v>67</v>
      </c>
      <c r="H90" s="138" t="s">
        <v>296</v>
      </c>
    </row>
    <row r="91" spans="5:8" ht="16.5" customHeight="1">
      <c r="E91" s="143" t="s">
        <v>179</v>
      </c>
      <c r="F91" s="138" t="s">
        <v>295</v>
      </c>
      <c r="G91" s="138" t="s">
        <v>66</v>
      </c>
      <c r="H91" s="138" t="s">
        <v>297</v>
      </c>
    </row>
    <row r="92" spans="5:8" ht="16.5" customHeight="1">
      <c r="E92" s="143" t="s">
        <v>179</v>
      </c>
      <c r="F92" s="138" t="s">
        <v>298</v>
      </c>
      <c r="G92" s="138" t="s">
        <v>67</v>
      </c>
      <c r="H92" s="138" t="s">
        <v>299</v>
      </c>
    </row>
    <row r="93" spans="5:8" ht="16.5" customHeight="1">
      <c r="E93" s="143" t="s">
        <v>179</v>
      </c>
      <c r="F93" s="138" t="s">
        <v>298</v>
      </c>
      <c r="G93" s="138" t="s">
        <v>66</v>
      </c>
      <c r="H93" s="138" t="s">
        <v>300</v>
      </c>
    </row>
    <row r="94" spans="5:8" ht="16.5" customHeight="1">
      <c r="E94" s="143" t="s">
        <v>179</v>
      </c>
      <c r="F94" s="138" t="s">
        <v>301</v>
      </c>
      <c r="G94" s="138" t="s">
        <v>67</v>
      </c>
      <c r="H94" s="138" t="s">
        <v>302</v>
      </c>
    </row>
    <row r="95" spans="5:8" ht="16.5" customHeight="1">
      <c r="E95" s="143" t="s">
        <v>179</v>
      </c>
      <c r="F95" s="138" t="s">
        <v>301</v>
      </c>
      <c r="G95" s="138" t="s">
        <v>66</v>
      </c>
      <c r="H95" s="138" t="s">
        <v>302</v>
      </c>
    </row>
    <row r="96" spans="5:8" ht="16.5" customHeight="1">
      <c r="E96" s="143" t="s">
        <v>179</v>
      </c>
      <c r="F96" s="138" t="s">
        <v>303</v>
      </c>
      <c r="G96" s="138" t="s">
        <v>67</v>
      </c>
      <c r="H96" s="138" t="s">
        <v>304</v>
      </c>
    </row>
    <row r="97" spans="5:8" ht="16.5" customHeight="1">
      <c r="E97" s="143" t="s">
        <v>179</v>
      </c>
      <c r="F97" s="138" t="s">
        <v>303</v>
      </c>
      <c r="G97" s="138" t="s">
        <v>66</v>
      </c>
      <c r="H97" s="138" t="s">
        <v>305</v>
      </c>
    </row>
    <row r="98" spans="5:8" ht="16.5" customHeight="1">
      <c r="E98" s="143" t="s">
        <v>179</v>
      </c>
      <c r="F98" s="138" t="s">
        <v>306</v>
      </c>
      <c r="G98" s="138" t="s">
        <v>67</v>
      </c>
      <c r="H98" s="138" t="s">
        <v>307</v>
      </c>
    </row>
    <row r="99" spans="5:8" ht="16.5" customHeight="1">
      <c r="E99" s="143" t="s">
        <v>179</v>
      </c>
      <c r="F99" s="138" t="s">
        <v>306</v>
      </c>
      <c r="G99" s="138" t="s">
        <v>66</v>
      </c>
      <c r="H99" s="138" t="s">
        <v>308</v>
      </c>
    </row>
    <row r="100" spans="5:8" ht="16.5" customHeight="1">
      <c r="E100" s="143" t="s">
        <v>179</v>
      </c>
      <c r="F100" s="138" t="s">
        <v>309</v>
      </c>
      <c r="G100" s="138" t="s">
        <v>67</v>
      </c>
      <c r="H100" s="138" t="s">
        <v>310</v>
      </c>
    </row>
    <row r="101" spans="5:8" ht="16.5" customHeight="1">
      <c r="E101" s="143" t="s">
        <v>179</v>
      </c>
      <c r="F101" s="138" t="s">
        <v>309</v>
      </c>
      <c r="G101" s="138" t="s">
        <v>66</v>
      </c>
      <c r="H101" s="138" t="s">
        <v>311</v>
      </c>
    </row>
    <row r="102" spans="5:8" ht="16.5" customHeight="1">
      <c r="E102" s="143" t="s">
        <v>179</v>
      </c>
      <c r="F102" s="138" t="s">
        <v>312</v>
      </c>
      <c r="G102" s="138" t="s">
        <v>67</v>
      </c>
      <c r="H102" s="138" t="s">
        <v>313</v>
      </c>
    </row>
    <row r="103" spans="5:8" ht="16.5" customHeight="1">
      <c r="E103" s="143" t="s">
        <v>179</v>
      </c>
      <c r="F103" s="138" t="s">
        <v>312</v>
      </c>
      <c r="G103" s="138" t="s">
        <v>66</v>
      </c>
      <c r="H103" s="138" t="s">
        <v>274</v>
      </c>
    </row>
    <row r="104" spans="5:8" ht="16.5" customHeight="1">
      <c r="E104" s="143" t="s">
        <v>179</v>
      </c>
      <c r="F104" s="138" t="s">
        <v>314</v>
      </c>
      <c r="G104" s="138" t="s">
        <v>67</v>
      </c>
      <c r="H104" s="138" t="s">
        <v>315</v>
      </c>
    </row>
    <row r="105" spans="5:8" ht="16.5" customHeight="1">
      <c r="E105" s="143" t="s">
        <v>179</v>
      </c>
      <c r="F105" s="138" t="s">
        <v>314</v>
      </c>
      <c r="G105" s="138" t="s">
        <v>66</v>
      </c>
      <c r="H105" s="138" t="s">
        <v>316</v>
      </c>
    </row>
    <row r="106" spans="5:8" ht="16.5" customHeight="1">
      <c r="E106" s="143" t="s">
        <v>179</v>
      </c>
      <c r="F106" s="138" t="s">
        <v>317</v>
      </c>
      <c r="G106" s="138" t="s">
        <v>67</v>
      </c>
      <c r="H106" s="138" t="s">
        <v>318</v>
      </c>
    </row>
    <row r="107" spans="5:8" ht="16.5" customHeight="1">
      <c r="E107" s="143" t="s">
        <v>179</v>
      </c>
      <c r="F107" s="138" t="s">
        <v>317</v>
      </c>
      <c r="G107" s="138" t="s">
        <v>66</v>
      </c>
      <c r="H107" s="138" t="s">
        <v>285</v>
      </c>
    </row>
    <row r="108" spans="5:8" ht="16.5" customHeight="1">
      <c r="E108" s="143" t="s">
        <v>179</v>
      </c>
      <c r="F108" s="138" t="s">
        <v>319</v>
      </c>
      <c r="G108" s="138" t="s">
        <v>67</v>
      </c>
      <c r="H108" s="138" t="s">
        <v>320</v>
      </c>
    </row>
    <row r="109" spans="5:8" ht="16.5" customHeight="1">
      <c r="E109" s="143" t="s">
        <v>179</v>
      </c>
      <c r="F109" s="138" t="s">
        <v>319</v>
      </c>
      <c r="G109" s="138" t="s">
        <v>66</v>
      </c>
      <c r="H109" s="138" t="s">
        <v>249</v>
      </c>
    </row>
    <row r="110" spans="5:8" ht="16.5" customHeight="1">
      <c r="E110" s="143" t="s">
        <v>179</v>
      </c>
      <c r="F110" s="138" t="s">
        <v>321</v>
      </c>
      <c r="G110" s="138" t="s">
        <v>67</v>
      </c>
      <c r="H110" s="138" t="s">
        <v>322</v>
      </c>
    </row>
    <row r="111" spans="5:8" ht="16.5" customHeight="1">
      <c r="E111" s="143" t="s">
        <v>179</v>
      </c>
      <c r="F111" s="138" t="s">
        <v>321</v>
      </c>
      <c r="G111" s="138" t="s">
        <v>66</v>
      </c>
      <c r="H111" s="138" t="s">
        <v>323</v>
      </c>
    </row>
    <row r="112" spans="5:8" ht="16.5" customHeight="1">
      <c r="E112" s="143" t="s">
        <v>179</v>
      </c>
      <c r="F112" s="138" t="s">
        <v>324</v>
      </c>
      <c r="G112" s="138" t="s">
        <v>67</v>
      </c>
      <c r="H112" s="138" t="s">
        <v>325</v>
      </c>
    </row>
    <row r="113" spans="5:8" ht="16.5" customHeight="1">
      <c r="E113" s="143" t="s">
        <v>179</v>
      </c>
      <c r="F113" s="138" t="s">
        <v>324</v>
      </c>
      <c r="G113" s="138" t="s">
        <v>66</v>
      </c>
      <c r="H113" s="138" t="s">
        <v>316</v>
      </c>
    </row>
    <row r="114" spans="5:8" ht="16.5" customHeight="1">
      <c r="E114" s="143" t="s">
        <v>179</v>
      </c>
      <c r="F114" s="138" t="s">
        <v>326</v>
      </c>
      <c r="G114" s="138" t="s">
        <v>67</v>
      </c>
      <c r="H114" s="138" t="s">
        <v>327</v>
      </c>
    </row>
    <row r="115" spans="5:8" ht="16.5" customHeight="1">
      <c r="E115" s="143" t="s">
        <v>179</v>
      </c>
      <c r="F115" s="138" t="s">
        <v>326</v>
      </c>
      <c r="G115" s="138" t="s">
        <v>66</v>
      </c>
      <c r="H115" s="138" t="s">
        <v>328</v>
      </c>
    </row>
    <row r="116" spans="5:8" ht="16.5" customHeight="1">
      <c r="E116" s="143" t="s">
        <v>179</v>
      </c>
      <c r="F116" s="138" t="s">
        <v>329</v>
      </c>
      <c r="G116" s="138" t="s">
        <v>67</v>
      </c>
      <c r="H116" s="138" t="s">
        <v>330</v>
      </c>
    </row>
    <row r="117" spans="5:8" ht="16.5" customHeight="1">
      <c r="E117" s="143" t="s">
        <v>179</v>
      </c>
      <c r="F117" s="138" t="s">
        <v>329</v>
      </c>
      <c r="G117" s="138" t="s">
        <v>66</v>
      </c>
      <c r="H117" s="138" t="s">
        <v>331</v>
      </c>
    </row>
    <row r="118" spans="5:8" ht="16.5" customHeight="1">
      <c r="E118" s="143" t="s">
        <v>179</v>
      </c>
      <c r="F118" s="138" t="s">
        <v>332</v>
      </c>
      <c r="G118" s="138" t="s">
        <v>67</v>
      </c>
      <c r="H118" s="138" t="s">
        <v>333</v>
      </c>
    </row>
    <row r="119" spans="5:8" ht="16.5" customHeight="1">
      <c r="E119" s="143" t="s">
        <v>179</v>
      </c>
      <c r="F119" s="138" t="s">
        <v>332</v>
      </c>
      <c r="G119" s="138" t="s">
        <v>66</v>
      </c>
      <c r="H119" s="138" t="s">
        <v>334</v>
      </c>
    </row>
    <row r="120" spans="5:8" ht="16.5" customHeight="1">
      <c r="E120" s="143" t="s">
        <v>179</v>
      </c>
      <c r="F120" s="138" t="s">
        <v>335</v>
      </c>
      <c r="G120" s="138" t="s">
        <v>67</v>
      </c>
      <c r="H120" s="138" t="s">
        <v>336</v>
      </c>
    </row>
    <row r="121" spans="5:8" ht="16.5" customHeight="1">
      <c r="E121" s="143" t="s">
        <v>179</v>
      </c>
      <c r="F121" s="138" t="s">
        <v>335</v>
      </c>
      <c r="G121" s="138" t="s">
        <v>66</v>
      </c>
      <c r="H121" s="138" t="s">
        <v>337</v>
      </c>
    </row>
    <row r="122" spans="5:8" ht="16.5" customHeight="1">
      <c r="E122" s="143" t="s">
        <v>179</v>
      </c>
      <c r="F122" s="138" t="s">
        <v>338</v>
      </c>
      <c r="G122" s="138" t="s">
        <v>67</v>
      </c>
      <c r="H122" s="138" t="s">
        <v>339</v>
      </c>
    </row>
    <row r="123" spans="5:8" ht="16.5" customHeight="1">
      <c r="E123" s="143" t="s">
        <v>179</v>
      </c>
      <c r="F123" s="138" t="s">
        <v>338</v>
      </c>
      <c r="G123" s="138" t="s">
        <v>66</v>
      </c>
      <c r="H123" s="138" t="s">
        <v>340</v>
      </c>
    </row>
    <row r="124" spans="5:8" ht="16.5" customHeight="1">
      <c r="E124" s="143" t="s">
        <v>179</v>
      </c>
      <c r="F124" s="138" t="s">
        <v>341</v>
      </c>
      <c r="G124" s="138" t="s">
        <v>67</v>
      </c>
      <c r="H124" s="138" t="s">
        <v>342</v>
      </c>
    </row>
    <row r="125" spans="5:8" ht="16.5" customHeight="1">
      <c r="E125" s="143" t="s">
        <v>179</v>
      </c>
      <c r="F125" s="138" t="s">
        <v>341</v>
      </c>
      <c r="G125" s="138" t="s">
        <v>66</v>
      </c>
      <c r="H125" s="138" t="s">
        <v>343</v>
      </c>
    </row>
    <row r="126" spans="5:8" ht="16.5" customHeight="1">
      <c r="E126" s="143" t="s">
        <v>179</v>
      </c>
      <c r="F126" s="138" t="s">
        <v>344</v>
      </c>
      <c r="G126" s="138" t="s">
        <v>67</v>
      </c>
      <c r="H126" s="138" t="s">
        <v>345</v>
      </c>
    </row>
    <row r="127" spans="5:8" ht="16.5" customHeight="1">
      <c r="E127" s="143" t="s">
        <v>179</v>
      </c>
      <c r="F127" s="138" t="s">
        <v>344</v>
      </c>
      <c r="G127" s="138" t="s">
        <v>66</v>
      </c>
      <c r="H127" s="138" t="s">
        <v>345</v>
      </c>
    </row>
    <row r="128" spans="5:8" ht="16.5" customHeight="1">
      <c r="E128" s="143" t="s">
        <v>179</v>
      </c>
      <c r="F128" s="138" t="s">
        <v>346</v>
      </c>
      <c r="G128" s="138" t="s">
        <v>67</v>
      </c>
      <c r="H128" s="138" t="s">
        <v>320</v>
      </c>
    </row>
    <row r="129" spans="5:8" ht="16.5" customHeight="1">
      <c r="E129" s="143" t="s">
        <v>179</v>
      </c>
      <c r="F129" s="138" t="s">
        <v>346</v>
      </c>
      <c r="G129" s="138" t="s">
        <v>66</v>
      </c>
      <c r="H129" s="138" t="s">
        <v>347</v>
      </c>
    </row>
    <row r="130" spans="5:8" ht="16.5" customHeight="1">
      <c r="E130" s="143" t="s">
        <v>179</v>
      </c>
      <c r="F130" s="138" t="s">
        <v>348</v>
      </c>
      <c r="G130" s="138" t="s">
        <v>67</v>
      </c>
      <c r="H130" s="138" t="s">
        <v>349</v>
      </c>
    </row>
    <row r="131" spans="5:8" ht="16.5" customHeight="1">
      <c r="E131" s="143" t="s">
        <v>179</v>
      </c>
      <c r="F131" s="138" t="s">
        <v>348</v>
      </c>
      <c r="G131" s="138" t="s">
        <v>66</v>
      </c>
      <c r="H131" s="138" t="s">
        <v>350</v>
      </c>
    </row>
    <row r="132" spans="5:8" ht="16.5" customHeight="1">
      <c r="E132" s="143" t="s">
        <v>179</v>
      </c>
      <c r="F132" s="138" t="s">
        <v>351</v>
      </c>
      <c r="G132" s="138" t="s">
        <v>67</v>
      </c>
      <c r="H132" s="138" t="s">
        <v>352</v>
      </c>
    </row>
    <row r="133" spans="5:8" ht="16.5" customHeight="1">
      <c r="E133" s="143" t="s">
        <v>179</v>
      </c>
      <c r="F133" s="138" t="s">
        <v>351</v>
      </c>
      <c r="G133" s="138" t="s">
        <v>66</v>
      </c>
      <c r="H133" s="138" t="s">
        <v>353</v>
      </c>
    </row>
    <row r="134" spans="5:8" ht="16.5" customHeight="1">
      <c r="E134" s="143" t="s">
        <v>179</v>
      </c>
      <c r="F134" s="138" t="s">
        <v>354</v>
      </c>
      <c r="G134" s="138" t="s">
        <v>67</v>
      </c>
      <c r="H134" s="138" t="s">
        <v>355</v>
      </c>
    </row>
    <row r="135" spans="5:8" ht="16.5" customHeight="1">
      <c r="E135" s="143" t="s">
        <v>179</v>
      </c>
      <c r="F135" s="138" t="s">
        <v>354</v>
      </c>
      <c r="G135" s="138" t="s">
        <v>66</v>
      </c>
      <c r="H135" s="138" t="s">
        <v>356</v>
      </c>
    </row>
    <row r="136" spans="5:8" ht="16.5" customHeight="1">
      <c r="E136" s="143" t="s">
        <v>179</v>
      </c>
      <c r="F136" s="138" t="s">
        <v>357</v>
      </c>
      <c r="G136" s="138" t="s">
        <v>67</v>
      </c>
      <c r="H136" s="138" t="s">
        <v>358</v>
      </c>
    </row>
    <row r="137" spans="5:8" ht="16.5" customHeight="1">
      <c r="E137" s="143" t="s">
        <v>179</v>
      </c>
      <c r="F137" s="138" t="s">
        <v>357</v>
      </c>
      <c r="G137" s="138" t="s">
        <v>66</v>
      </c>
      <c r="H137" s="138" t="s">
        <v>359</v>
      </c>
    </row>
    <row r="138" spans="5:8" ht="16.5" customHeight="1">
      <c r="E138" s="143" t="s">
        <v>179</v>
      </c>
      <c r="F138" s="138" t="s">
        <v>360</v>
      </c>
      <c r="G138" s="138" t="s">
        <v>67</v>
      </c>
      <c r="H138" s="138" t="s">
        <v>361</v>
      </c>
    </row>
    <row r="139" spans="5:8" ht="16.5" customHeight="1">
      <c r="E139" s="143" t="s">
        <v>179</v>
      </c>
      <c r="F139" s="138" t="s">
        <v>360</v>
      </c>
      <c r="G139" s="138" t="s">
        <v>66</v>
      </c>
      <c r="H139" s="138" t="s">
        <v>362</v>
      </c>
    </row>
    <row r="140" spans="5:8" ht="16.5" customHeight="1">
      <c r="E140" s="143" t="s">
        <v>179</v>
      </c>
      <c r="F140" s="138" t="s">
        <v>363</v>
      </c>
      <c r="G140" s="138" t="s">
        <v>67</v>
      </c>
      <c r="H140" s="138" t="s">
        <v>364</v>
      </c>
    </row>
    <row r="141" spans="5:8" ht="16.5" customHeight="1">
      <c r="E141" s="143" t="s">
        <v>179</v>
      </c>
      <c r="F141" s="138" t="s">
        <v>363</v>
      </c>
      <c r="G141" s="138" t="s">
        <v>66</v>
      </c>
      <c r="H141" s="138" t="s">
        <v>365</v>
      </c>
    </row>
    <row r="142" spans="5:8" ht="16.5" customHeight="1">
      <c r="E142" s="143" t="s">
        <v>179</v>
      </c>
      <c r="F142" s="138" t="s">
        <v>366</v>
      </c>
      <c r="G142" s="138" t="s">
        <v>67</v>
      </c>
      <c r="H142" s="138" t="s">
        <v>367</v>
      </c>
    </row>
    <row r="143" spans="5:8" ht="16.5" customHeight="1">
      <c r="E143" s="143" t="s">
        <v>179</v>
      </c>
      <c r="F143" s="138" t="s">
        <v>366</v>
      </c>
      <c r="G143" s="138" t="s">
        <v>66</v>
      </c>
      <c r="H143" s="138" t="s">
        <v>218</v>
      </c>
    </row>
    <row r="144" spans="5:8" ht="16.5" customHeight="1">
      <c r="E144" s="143" t="s">
        <v>179</v>
      </c>
      <c r="F144" s="138" t="s">
        <v>368</v>
      </c>
      <c r="G144" s="138" t="s">
        <v>67</v>
      </c>
      <c r="H144" s="138" t="s">
        <v>369</v>
      </c>
    </row>
    <row r="145" spans="5:8" ht="16.5" customHeight="1">
      <c r="E145" s="143" t="s">
        <v>179</v>
      </c>
      <c r="F145" s="138" t="s">
        <v>368</v>
      </c>
      <c r="G145" s="138" t="s">
        <v>66</v>
      </c>
      <c r="H145" s="138" t="s">
        <v>370</v>
      </c>
    </row>
    <row r="146" spans="5:8" ht="16.5" customHeight="1">
      <c r="E146" s="143" t="s">
        <v>179</v>
      </c>
      <c r="F146" s="138" t="s">
        <v>371</v>
      </c>
      <c r="G146" s="138" t="s">
        <v>67</v>
      </c>
      <c r="H146" s="138" t="s">
        <v>248</v>
      </c>
    </row>
    <row r="147" spans="5:8" ht="16.5" customHeight="1">
      <c r="E147" s="143" t="s">
        <v>179</v>
      </c>
      <c r="F147" s="138" t="s">
        <v>371</v>
      </c>
      <c r="G147" s="138" t="s">
        <v>66</v>
      </c>
      <c r="H147" s="138" t="s">
        <v>249</v>
      </c>
    </row>
    <row r="148" spans="5:8" ht="16.5" customHeight="1">
      <c r="E148" s="143" t="s">
        <v>179</v>
      </c>
      <c r="F148" s="138" t="s">
        <v>372</v>
      </c>
      <c r="G148" s="138" t="s">
        <v>67</v>
      </c>
      <c r="H148" s="138" t="s">
        <v>217</v>
      </c>
    </row>
    <row r="149" spans="5:8" ht="16.5" customHeight="1">
      <c r="E149" s="143" t="s">
        <v>179</v>
      </c>
      <c r="F149" s="138" t="s">
        <v>372</v>
      </c>
      <c r="G149" s="138" t="s">
        <v>66</v>
      </c>
      <c r="H149" s="138" t="s">
        <v>218</v>
      </c>
    </row>
    <row r="150" spans="5:8" ht="16.5" customHeight="1">
      <c r="E150" s="143" t="s">
        <v>179</v>
      </c>
      <c r="F150" s="138" t="s">
        <v>373</v>
      </c>
      <c r="G150" s="138" t="s">
        <v>67</v>
      </c>
      <c r="H150" s="138" t="s">
        <v>374</v>
      </c>
    </row>
    <row r="151" spans="5:8" ht="16.5" customHeight="1">
      <c r="E151" s="143" t="s">
        <v>179</v>
      </c>
      <c r="F151" s="138" t="s">
        <v>373</v>
      </c>
      <c r="G151" s="138" t="s">
        <v>66</v>
      </c>
      <c r="H151" s="138" t="s">
        <v>375</v>
      </c>
    </row>
    <row r="152" spans="5:8" ht="16.5" customHeight="1">
      <c r="E152" s="143" t="s">
        <v>179</v>
      </c>
      <c r="F152" s="138" t="s">
        <v>376</v>
      </c>
      <c r="G152" s="138" t="s">
        <v>67</v>
      </c>
      <c r="H152" s="138" t="s">
        <v>377</v>
      </c>
    </row>
    <row r="153" spans="5:8" ht="16.5" customHeight="1">
      <c r="E153" s="143" t="s">
        <v>179</v>
      </c>
      <c r="F153" s="138" t="s">
        <v>376</v>
      </c>
      <c r="G153" s="138" t="s">
        <v>66</v>
      </c>
      <c r="H153" s="138" t="s">
        <v>378</v>
      </c>
    </row>
    <row r="154" spans="5:8" ht="16.5" customHeight="1">
      <c r="E154" s="143" t="s">
        <v>179</v>
      </c>
      <c r="F154" s="138" t="s">
        <v>379</v>
      </c>
      <c r="G154" s="138" t="s">
        <v>67</v>
      </c>
      <c r="H154" s="138" t="s">
        <v>380</v>
      </c>
    </row>
    <row r="155" spans="5:8" ht="16.5" customHeight="1">
      <c r="E155" s="143" t="s">
        <v>179</v>
      </c>
      <c r="F155" s="138" t="s">
        <v>379</v>
      </c>
      <c r="G155" s="138" t="s">
        <v>66</v>
      </c>
      <c r="H155" s="138" t="s">
        <v>381</v>
      </c>
    </row>
    <row r="156" spans="5:8" ht="16.5" customHeight="1">
      <c r="E156" s="143" t="s">
        <v>179</v>
      </c>
      <c r="F156" s="138" t="s">
        <v>382</v>
      </c>
      <c r="G156" s="138" t="s">
        <v>67</v>
      </c>
      <c r="H156" s="138" t="s">
        <v>217</v>
      </c>
    </row>
    <row r="157" spans="5:8" ht="16.5" customHeight="1">
      <c r="E157" s="143" t="s">
        <v>179</v>
      </c>
      <c r="F157" s="138" t="s">
        <v>382</v>
      </c>
      <c r="G157" s="138" t="s">
        <v>66</v>
      </c>
      <c r="H157" s="138" t="s">
        <v>218</v>
      </c>
    </row>
    <row r="158" spans="5:8" ht="16.5" customHeight="1">
      <c r="E158" s="143" t="s">
        <v>179</v>
      </c>
      <c r="F158" s="138" t="s">
        <v>383</v>
      </c>
      <c r="G158" s="138" t="s">
        <v>67</v>
      </c>
      <c r="H158" s="138" t="s">
        <v>384</v>
      </c>
    </row>
    <row r="159" spans="5:8" ht="16.5" customHeight="1">
      <c r="E159" s="143" t="s">
        <v>179</v>
      </c>
      <c r="F159" s="138" t="s">
        <v>383</v>
      </c>
      <c r="G159" s="138" t="s">
        <v>66</v>
      </c>
      <c r="H159" s="138" t="s">
        <v>285</v>
      </c>
    </row>
    <row r="160" spans="5:8" ht="16.5" customHeight="1">
      <c r="E160" s="143" t="s">
        <v>179</v>
      </c>
      <c r="F160" s="138" t="s">
        <v>385</v>
      </c>
      <c r="G160" s="138" t="s">
        <v>67</v>
      </c>
      <c r="H160" s="138" t="s">
        <v>217</v>
      </c>
    </row>
    <row r="161" spans="5:8" ht="16.5" customHeight="1">
      <c r="E161" s="143" t="s">
        <v>179</v>
      </c>
      <c r="F161" s="138" t="s">
        <v>385</v>
      </c>
      <c r="G161" s="138" t="s">
        <v>66</v>
      </c>
      <c r="H161" s="138" t="s">
        <v>218</v>
      </c>
    </row>
    <row r="162" spans="5:8" ht="16.5" customHeight="1">
      <c r="E162" s="143" t="s">
        <v>179</v>
      </c>
      <c r="F162" s="138" t="s">
        <v>386</v>
      </c>
      <c r="G162" s="138" t="s">
        <v>67</v>
      </c>
      <c r="H162" s="138" t="s">
        <v>387</v>
      </c>
    </row>
    <row r="163" spans="5:8" ht="16.5" customHeight="1">
      <c r="E163" s="143" t="s">
        <v>179</v>
      </c>
      <c r="F163" s="138" t="s">
        <v>386</v>
      </c>
      <c r="G163" s="138" t="s">
        <v>66</v>
      </c>
      <c r="H163" s="138" t="s">
        <v>388</v>
      </c>
    </row>
    <row r="164" spans="5:8" ht="16.5" customHeight="1">
      <c r="E164" s="143" t="s">
        <v>179</v>
      </c>
      <c r="F164" s="138" t="s">
        <v>389</v>
      </c>
      <c r="G164" s="138" t="s">
        <v>67</v>
      </c>
      <c r="H164" s="138" t="s">
        <v>390</v>
      </c>
    </row>
    <row r="165" spans="5:8" ht="16.5" customHeight="1">
      <c r="E165" s="143" t="s">
        <v>179</v>
      </c>
      <c r="F165" s="138" t="s">
        <v>389</v>
      </c>
      <c r="G165" s="138" t="s">
        <v>66</v>
      </c>
      <c r="H165" s="138" t="s">
        <v>391</v>
      </c>
    </row>
    <row r="166" spans="5:8" ht="16.5" customHeight="1">
      <c r="E166" s="143" t="s">
        <v>179</v>
      </c>
      <c r="F166" s="138" t="s">
        <v>392</v>
      </c>
      <c r="G166" s="138" t="s">
        <v>67</v>
      </c>
      <c r="H166" s="138" t="s">
        <v>217</v>
      </c>
    </row>
    <row r="167" spans="5:8" ht="16.5" customHeight="1">
      <c r="E167" s="143" t="s">
        <v>179</v>
      </c>
      <c r="F167" s="138" t="s">
        <v>392</v>
      </c>
      <c r="G167" s="138" t="s">
        <v>66</v>
      </c>
      <c r="H167" s="138" t="s">
        <v>218</v>
      </c>
    </row>
    <row r="168" spans="5:8" ht="16.5" customHeight="1">
      <c r="E168" s="143" t="s">
        <v>179</v>
      </c>
      <c r="F168" s="138" t="s">
        <v>393</v>
      </c>
      <c r="G168" s="138" t="s">
        <v>67</v>
      </c>
      <c r="H168" s="138" t="s">
        <v>394</v>
      </c>
    </row>
    <row r="169" spans="5:8" ht="16.5" customHeight="1">
      <c r="E169" s="143" t="s">
        <v>179</v>
      </c>
      <c r="F169" s="138" t="s">
        <v>393</v>
      </c>
      <c r="G169" s="138" t="s">
        <v>66</v>
      </c>
      <c r="H169" s="138" t="s">
        <v>395</v>
      </c>
    </row>
    <row r="170" spans="5:8" ht="16.5" customHeight="1">
      <c r="E170" s="143" t="s">
        <v>179</v>
      </c>
      <c r="F170" s="138" t="s">
        <v>396</v>
      </c>
      <c r="G170" s="138" t="s">
        <v>67</v>
      </c>
      <c r="H170" s="138" t="s">
        <v>397</v>
      </c>
    </row>
    <row r="171" spans="5:8" ht="16.5" customHeight="1">
      <c r="E171" s="143" t="s">
        <v>179</v>
      </c>
      <c r="F171" s="138" t="s">
        <v>396</v>
      </c>
      <c r="G171" s="138" t="s">
        <v>66</v>
      </c>
      <c r="H171" s="138" t="s">
        <v>398</v>
      </c>
    </row>
    <row r="172" spans="5:8" ht="16.5" customHeight="1">
      <c r="E172" s="143" t="s">
        <v>179</v>
      </c>
      <c r="F172" s="138" t="s">
        <v>399</v>
      </c>
      <c r="G172" s="138" t="s">
        <v>67</v>
      </c>
      <c r="H172" s="138" t="s">
        <v>400</v>
      </c>
    </row>
    <row r="173" spans="5:8" ht="16.5" customHeight="1">
      <c r="E173" s="143" t="s">
        <v>179</v>
      </c>
      <c r="F173" s="138" t="s">
        <v>399</v>
      </c>
      <c r="G173" s="138" t="s">
        <v>66</v>
      </c>
      <c r="H173" s="138" t="s">
        <v>401</v>
      </c>
    </row>
    <row r="174" spans="5:8" ht="16.5" customHeight="1">
      <c r="E174" s="143" t="s">
        <v>179</v>
      </c>
      <c r="F174" s="138" t="s">
        <v>402</v>
      </c>
      <c r="G174" s="138" t="s">
        <v>67</v>
      </c>
      <c r="H174" s="138" t="s">
        <v>403</v>
      </c>
    </row>
    <row r="175" spans="5:8" ht="16.5" customHeight="1">
      <c r="E175" s="143" t="s">
        <v>179</v>
      </c>
      <c r="F175" s="138" t="s">
        <v>402</v>
      </c>
      <c r="G175" s="138" t="s">
        <v>66</v>
      </c>
      <c r="H175" s="138" t="s">
        <v>404</v>
      </c>
    </row>
    <row r="176" spans="5:8" ht="16.5" customHeight="1">
      <c r="E176" s="143" t="s">
        <v>179</v>
      </c>
      <c r="F176" s="138" t="s">
        <v>405</v>
      </c>
      <c r="G176" s="138" t="s">
        <v>67</v>
      </c>
      <c r="H176" s="138" t="s">
        <v>406</v>
      </c>
    </row>
    <row r="177" spans="5:8" ht="16.5" customHeight="1">
      <c r="E177" s="143" t="s">
        <v>179</v>
      </c>
      <c r="F177" s="138" t="s">
        <v>405</v>
      </c>
      <c r="G177" s="138" t="s">
        <v>66</v>
      </c>
      <c r="H177" s="138" t="s">
        <v>407</v>
      </c>
    </row>
    <row r="178" spans="5:8" ht="16.5" customHeight="1">
      <c r="E178" s="143" t="s">
        <v>179</v>
      </c>
      <c r="F178" s="138" t="s">
        <v>408</v>
      </c>
      <c r="G178" s="138" t="s">
        <v>67</v>
      </c>
      <c r="H178" s="138" t="s">
        <v>409</v>
      </c>
    </row>
    <row r="179" spans="5:8" ht="16.5" customHeight="1">
      <c r="E179" s="143" t="s">
        <v>179</v>
      </c>
      <c r="F179" s="138" t="s">
        <v>408</v>
      </c>
      <c r="G179" s="138" t="s">
        <v>66</v>
      </c>
      <c r="H179" s="138" t="s">
        <v>410</v>
      </c>
    </row>
    <row r="180" spans="5:8" ht="16.5" customHeight="1">
      <c r="E180" s="143" t="s">
        <v>179</v>
      </c>
      <c r="F180" s="138" t="s">
        <v>411</v>
      </c>
      <c r="G180" s="138" t="s">
        <v>67</v>
      </c>
      <c r="H180" s="138" t="s">
        <v>412</v>
      </c>
    </row>
    <row r="181" spans="5:8" ht="16.5" customHeight="1">
      <c r="E181" s="143" t="s">
        <v>179</v>
      </c>
      <c r="F181" s="138" t="s">
        <v>411</v>
      </c>
      <c r="G181" s="138" t="s">
        <v>66</v>
      </c>
      <c r="H181" s="138" t="s">
        <v>413</v>
      </c>
    </row>
    <row r="182" spans="5:8" ht="16.5" customHeight="1">
      <c r="E182" s="143" t="s">
        <v>179</v>
      </c>
      <c r="F182" s="138" t="s">
        <v>414</v>
      </c>
      <c r="G182" s="138" t="s">
        <v>67</v>
      </c>
      <c r="H182" s="138" t="s">
        <v>415</v>
      </c>
    </row>
    <row r="183" spans="5:8" ht="16.5" customHeight="1">
      <c r="E183" s="143" t="s">
        <v>179</v>
      </c>
      <c r="F183" s="138" t="s">
        <v>414</v>
      </c>
      <c r="G183" s="138" t="s">
        <v>66</v>
      </c>
      <c r="H183" s="138" t="s">
        <v>416</v>
      </c>
    </row>
    <row r="184" spans="5:8" ht="16.5" customHeight="1">
      <c r="E184" s="143" t="s">
        <v>179</v>
      </c>
      <c r="F184" s="138" t="s">
        <v>417</v>
      </c>
      <c r="G184" s="138" t="s">
        <v>67</v>
      </c>
      <c r="H184" s="138" t="s">
        <v>418</v>
      </c>
    </row>
    <row r="185" spans="5:8" ht="16.5" customHeight="1">
      <c r="E185" s="143" t="s">
        <v>179</v>
      </c>
      <c r="F185" s="138" t="s">
        <v>417</v>
      </c>
      <c r="G185" s="138" t="s">
        <v>66</v>
      </c>
      <c r="H185" s="138" t="s">
        <v>419</v>
      </c>
    </row>
    <row r="186" spans="5:8" ht="16.5" customHeight="1">
      <c r="E186" s="143" t="s">
        <v>179</v>
      </c>
      <c r="F186" s="138" t="s">
        <v>420</v>
      </c>
      <c r="G186" s="138" t="s">
        <v>67</v>
      </c>
      <c r="H186" s="138" t="s">
        <v>421</v>
      </c>
    </row>
    <row r="187" spans="5:8" ht="16.5" customHeight="1">
      <c r="E187" s="143" t="s">
        <v>179</v>
      </c>
      <c r="F187" s="138" t="s">
        <v>420</v>
      </c>
      <c r="G187" s="138" t="s">
        <v>66</v>
      </c>
      <c r="H187" s="138" t="s">
        <v>422</v>
      </c>
    </row>
    <row r="188" spans="5:8" ht="16.5" customHeight="1">
      <c r="E188" s="143" t="s">
        <v>179</v>
      </c>
      <c r="F188" s="138" t="s">
        <v>423</v>
      </c>
      <c r="G188" s="138" t="s">
        <v>67</v>
      </c>
      <c r="H188" s="138" t="s">
        <v>424</v>
      </c>
    </row>
    <row r="189" spans="5:8" ht="16.5" customHeight="1">
      <c r="E189" s="143" t="s">
        <v>179</v>
      </c>
      <c r="F189" s="138" t="s">
        <v>423</v>
      </c>
      <c r="G189" s="138" t="s">
        <v>66</v>
      </c>
      <c r="H189" s="138" t="s">
        <v>425</v>
      </c>
    </row>
    <row r="190" spans="5:8" ht="16.5" customHeight="1">
      <c r="E190" s="143" t="s">
        <v>179</v>
      </c>
      <c r="F190" s="138" t="s">
        <v>426</v>
      </c>
      <c r="G190" s="138" t="s">
        <v>67</v>
      </c>
      <c r="H190" s="138" t="s">
        <v>427</v>
      </c>
    </row>
    <row r="191" spans="5:8" ht="16.5" customHeight="1">
      <c r="E191" s="143" t="s">
        <v>179</v>
      </c>
      <c r="F191" s="138" t="s">
        <v>426</v>
      </c>
      <c r="G191" s="138" t="s">
        <v>66</v>
      </c>
      <c r="H191" s="138" t="s">
        <v>428</v>
      </c>
    </row>
    <row r="192" spans="5:8" ht="16.5" customHeight="1">
      <c r="E192" s="143" t="s">
        <v>179</v>
      </c>
      <c r="F192" s="138" t="s">
        <v>429</v>
      </c>
      <c r="G192" s="138" t="s">
        <v>67</v>
      </c>
      <c r="H192" s="138" t="s">
        <v>430</v>
      </c>
    </row>
    <row r="193" spans="5:8" ht="16.5" customHeight="1">
      <c r="E193" s="143" t="s">
        <v>179</v>
      </c>
      <c r="F193" s="138" t="s">
        <v>429</v>
      </c>
      <c r="G193" s="138" t="s">
        <v>66</v>
      </c>
      <c r="H193" s="138" t="s">
        <v>431</v>
      </c>
    </row>
    <row r="194" spans="5:8" ht="16.5" customHeight="1">
      <c r="E194" s="143" t="s">
        <v>179</v>
      </c>
      <c r="F194" s="138" t="s">
        <v>432</v>
      </c>
      <c r="G194" s="138" t="s">
        <v>67</v>
      </c>
      <c r="H194" s="138" t="s">
        <v>433</v>
      </c>
    </row>
    <row r="195" spans="5:8" ht="16.5" customHeight="1">
      <c r="E195" s="143" t="s">
        <v>179</v>
      </c>
      <c r="F195" s="138" t="s">
        <v>432</v>
      </c>
      <c r="G195" s="138" t="s">
        <v>66</v>
      </c>
      <c r="H195" s="138" t="s">
        <v>434</v>
      </c>
    </row>
    <row r="196" spans="5:8" ht="16.5" customHeight="1">
      <c r="E196" s="143" t="s">
        <v>179</v>
      </c>
      <c r="F196" s="138" t="s">
        <v>435</v>
      </c>
      <c r="G196" s="138" t="s">
        <v>67</v>
      </c>
      <c r="H196" s="138" t="s">
        <v>248</v>
      </c>
    </row>
    <row r="197" spans="5:8" ht="16.5" customHeight="1">
      <c r="E197" s="143" t="s">
        <v>179</v>
      </c>
      <c r="F197" s="138" t="s">
        <v>435</v>
      </c>
      <c r="G197" s="138" t="s">
        <v>66</v>
      </c>
      <c r="H197" s="138" t="s">
        <v>436</v>
      </c>
    </row>
    <row r="198" spans="5:8" ht="16.5" customHeight="1">
      <c r="E198" s="143" t="s">
        <v>179</v>
      </c>
      <c r="F198" s="138" t="s">
        <v>437</v>
      </c>
      <c r="G198" s="138" t="s">
        <v>67</v>
      </c>
      <c r="H198" s="138" t="s">
        <v>438</v>
      </c>
    </row>
    <row r="199" spans="5:8" ht="16.5" customHeight="1">
      <c r="E199" s="143" t="s">
        <v>179</v>
      </c>
      <c r="F199" s="138" t="s">
        <v>437</v>
      </c>
      <c r="G199" s="138" t="s">
        <v>66</v>
      </c>
      <c r="H199" s="138" t="s">
        <v>439</v>
      </c>
    </row>
    <row r="200" spans="5:8" ht="16.5" customHeight="1">
      <c r="E200" s="143" t="s">
        <v>179</v>
      </c>
      <c r="F200" s="138" t="s">
        <v>440</v>
      </c>
      <c r="G200" s="138" t="s">
        <v>67</v>
      </c>
      <c r="H200" s="138" t="s">
        <v>217</v>
      </c>
    </row>
    <row r="201" spans="5:8" ht="16.5" customHeight="1">
      <c r="E201" s="143" t="s">
        <v>179</v>
      </c>
      <c r="F201" s="138" t="s">
        <v>440</v>
      </c>
      <c r="G201" s="138" t="s">
        <v>66</v>
      </c>
      <c r="H201" s="138" t="s">
        <v>218</v>
      </c>
    </row>
    <row r="202" spans="5:8" ht="16.5" customHeight="1">
      <c r="E202" s="143" t="s">
        <v>179</v>
      </c>
      <c r="F202" s="138" t="s">
        <v>441</v>
      </c>
      <c r="G202" s="138" t="s">
        <v>67</v>
      </c>
      <c r="H202" s="138" t="s">
        <v>442</v>
      </c>
    </row>
    <row r="203" spans="5:8" ht="16.5" customHeight="1">
      <c r="E203" s="143" t="s">
        <v>179</v>
      </c>
      <c r="F203" s="138" t="s">
        <v>441</v>
      </c>
      <c r="G203" s="138" t="s">
        <v>66</v>
      </c>
      <c r="H203" s="138" t="s">
        <v>443</v>
      </c>
    </row>
    <row r="204" spans="5:8" ht="16.5" customHeight="1">
      <c r="E204" s="143" t="s">
        <v>179</v>
      </c>
      <c r="F204" s="138" t="s">
        <v>444</v>
      </c>
      <c r="G204" s="138" t="s">
        <v>67</v>
      </c>
      <c r="H204" s="138" t="s">
        <v>445</v>
      </c>
    </row>
    <row r="205" spans="5:8" ht="16.5" customHeight="1">
      <c r="E205" s="143" t="s">
        <v>179</v>
      </c>
      <c r="F205" s="138" t="s">
        <v>446</v>
      </c>
      <c r="G205" s="138" t="s">
        <v>66</v>
      </c>
      <c r="H205" s="138" t="s">
        <v>447</v>
      </c>
    </row>
    <row r="206" spans="5:8" ht="16.5" customHeight="1">
      <c r="E206" s="143" t="s">
        <v>179</v>
      </c>
      <c r="F206" s="138" t="s">
        <v>448</v>
      </c>
      <c r="G206" s="138" t="s">
        <v>67</v>
      </c>
      <c r="H206" s="138" t="s">
        <v>449</v>
      </c>
    </row>
    <row r="207" spans="5:8" ht="16.5" customHeight="1">
      <c r="E207" s="143" t="s">
        <v>179</v>
      </c>
      <c r="F207" s="138" t="s">
        <v>448</v>
      </c>
      <c r="G207" s="138" t="s">
        <v>66</v>
      </c>
      <c r="H207" s="138" t="s">
        <v>450</v>
      </c>
    </row>
    <row r="208" spans="5:8" ht="16.5" customHeight="1">
      <c r="E208" s="143" t="s">
        <v>179</v>
      </c>
      <c r="F208" s="138" t="s">
        <v>451</v>
      </c>
      <c r="G208" s="138" t="s">
        <v>67</v>
      </c>
      <c r="H208" s="138" t="s">
        <v>452</v>
      </c>
    </row>
    <row r="209" spans="5:8" ht="16.5" customHeight="1">
      <c r="E209" s="143" t="s">
        <v>179</v>
      </c>
      <c r="F209" s="138" t="s">
        <v>451</v>
      </c>
      <c r="G209" s="138" t="s">
        <v>66</v>
      </c>
      <c r="H209" s="138" t="s">
        <v>453</v>
      </c>
    </row>
    <row r="210" spans="5:8" ht="16.5" customHeight="1">
      <c r="E210" s="143" t="s">
        <v>179</v>
      </c>
      <c r="F210" s="138" t="s">
        <v>454</v>
      </c>
      <c r="G210" s="138" t="s">
        <v>67</v>
      </c>
      <c r="H210" s="138" t="s">
        <v>455</v>
      </c>
    </row>
    <row r="211" spans="5:8" ht="16.5" customHeight="1">
      <c r="E211" s="143" t="s">
        <v>179</v>
      </c>
      <c r="F211" s="138" t="s">
        <v>454</v>
      </c>
      <c r="G211" s="138" t="s">
        <v>66</v>
      </c>
      <c r="H211" s="138" t="s">
        <v>456</v>
      </c>
    </row>
    <row r="212" spans="5:8" ht="16.5" customHeight="1">
      <c r="E212" s="143" t="s">
        <v>179</v>
      </c>
      <c r="F212" s="138" t="s">
        <v>457</v>
      </c>
      <c r="G212" s="138" t="s">
        <v>67</v>
      </c>
      <c r="H212" s="138" t="s">
        <v>458</v>
      </c>
    </row>
    <row r="213" spans="5:8" ht="16.5" customHeight="1">
      <c r="E213" s="143" t="s">
        <v>179</v>
      </c>
      <c r="F213" s="138" t="s">
        <v>457</v>
      </c>
      <c r="G213" s="138" t="s">
        <v>66</v>
      </c>
      <c r="H213" s="138" t="s">
        <v>459</v>
      </c>
    </row>
    <row r="214" spans="5:8" ht="16.5" customHeight="1">
      <c r="E214" s="143" t="s">
        <v>179</v>
      </c>
      <c r="F214" s="138" t="s">
        <v>460</v>
      </c>
      <c r="G214" s="138" t="s">
        <v>67</v>
      </c>
      <c r="H214" s="138" t="s">
        <v>461</v>
      </c>
    </row>
    <row r="215" spans="5:8" ht="16.5" customHeight="1">
      <c r="E215" s="143" t="s">
        <v>179</v>
      </c>
      <c r="F215" s="138" t="s">
        <v>460</v>
      </c>
      <c r="G215" s="138" t="s">
        <v>66</v>
      </c>
      <c r="H215" s="138" t="s">
        <v>218</v>
      </c>
    </row>
    <row r="216" spans="5:8" ht="16.5" customHeight="1">
      <c r="E216" s="143" t="s">
        <v>179</v>
      </c>
      <c r="F216" s="138" t="s">
        <v>462</v>
      </c>
      <c r="G216" s="138" t="s">
        <v>67</v>
      </c>
      <c r="H216" s="138" t="s">
        <v>463</v>
      </c>
    </row>
    <row r="217" spans="5:8" ht="16.5" customHeight="1">
      <c r="E217" s="143" t="s">
        <v>179</v>
      </c>
      <c r="F217" s="138" t="s">
        <v>462</v>
      </c>
      <c r="G217" s="138" t="s">
        <v>66</v>
      </c>
      <c r="H217" s="138" t="s">
        <v>464</v>
      </c>
    </row>
    <row r="218" spans="5:8" ht="16.5" customHeight="1">
      <c r="E218" s="143" t="s">
        <v>179</v>
      </c>
      <c r="F218" s="138" t="s">
        <v>465</v>
      </c>
      <c r="G218" s="138" t="s">
        <v>67</v>
      </c>
      <c r="H218" s="138" t="s">
        <v>466</v>
      </c>
    </row>
    <row r="219" spans="5:8" ht="16.5" customHeight="1">
      <c r="E219" s="143" t="s">
        <v>179</v>
      </c>
      <c r="F219" s="138" t="s">
        <v>465</v>
      </c>
      <c r="G219" s="138" t="s">
        <v>66</v>
      </c>
      <c r="H219" s="138" t="s">
        <v>467</v>
      </c>
    </row>
    <row r="220" spans="5:8" ht="16.5" customHeight="1">
      <c r="E220" s="143" t="s">
        <v>179</v>
      </c>
      <c r="F220" s="138" t="s">
        <v>468</v>
      </c>
      <c r="G220" s="138" t="s">
        <v>67</v>
      </c>
      <c r="H220" s="138" t="s">
        <v>469</v>
      </c>
    </row>
    <row r="221" spans="5:8" ht="16.5" customHeight="1">
      <c r="E221" s="143" t="s">
        <v>179</v>
      </c>
      <c r="F221" s="138" t="s">
        <v>468</v>
      </c>
      <c r="G221" s="138" t="s">
        <v>66</v>
      </c>
      <c r="H221" s="138" t="s">
        <v>470</v>
      </c>
    </row>
    <row r="222" spans="5:8" ht="16.5" customHeight="1">
      <c r="E222" s="143" t="s">
        <v>179</v>
      </c>
      <c r="F222" s="138" t="s">
        <v>471</v>
      </c>
      <c r="G222" s="138" t="s">
        <v>67</v>
      </c>
      <c r="H222" s="138" t="s">
        <v>345</v>
      </c>
    </row>
    <row r="223" spans="5:8" ht="16.5" customHeight="1">
      <c r="E223" s="143" t="s">
        <v>179</v>
      </c>
      <c r="F223" s="138" t="s">
        <v>471</v>
      </c>
      <c r="G223" s="138" t="s">
        <v>66</v>
      </c>
      <c r="H223" s="138" t="s">
        <v>345</v>
      </c>
    </row>
    <row r="224" spans="5:8" ht="16.5" customHeight="1">
      <c r="E224" s="143" t="s">
        <v>179</v>
      </c>
      <c r="F224" s="138" t="s">
        <v>472</v>
      </c>
      <c r="G224" s="138" t="s">
        <v>67</v>
      </c>
      <c r="H224" s="138" t="s">
        <v>473</v>
      </c>
    </row>
    <row r="225" spans="5:8" ht="16.5" customHeight="1">
      <c r="E225" s="143" t="s">
        <v>179</v>
      </c>
      <c r="F225" s="138" t="s">
        <v>472</v>
      </c>
      <c r="G225" s="138" t="s">
        <v>66</v>
      </c>
      <c r="H225" s="138" t="s">
        <v>297</v>
      </c>
    </row>
    <row r="226" spans="5:8" ht="16.5" customHeight="1">
      <c r="E226" s="143" t="s">
        <v>179</v>
      </c>
      <c r="F226" s="138" t="s">
        <v>474</v>
      </c>
      <c r="G226" s="138" t="s">
        <v>67</v>
      </c>
      <c r="H226" s="138" t="s">
        <v>384</v>
      </c>
    </row>
    <row r="227" spans="5:8" ht="16.5" customHeight="1">
      <c r="E227" s="143" t="s">
        <v>179</v>
      </c>
      <c r="F227" s="138" t="s">
        <v>474</v>
      </c>
      <c r="G227" s="138" t="s">
        <v>66</v>
      </c>
      <c r="H227" s="138" t="s">
        <v>285</v>
      </c>
    </row>
    <row r="228" spans="5:8" ht="16.5" customHeight="1">
      <c r="E228" s="143" t="s">
        <v>179</v>
      </c>
      <c r="F228" s="138" t="s">
        <v>475</v>
      </c>
      <c r="G228" s="138" t="s">
        <v>67</v>
      </c>
      <c r="H228" s="138" t="s">
        <v>476</v>
      </c>
    </row>
    <row r="229" spans="5:8" ht="16.5" customHeight="1">
      <c r="E229" s="143" t="s">
        <v>179</v>
      </c>
      <c r="F229" s="138" t="s">
        <v>475</v>
      </c>
      <c r="G229" s="138" t="s">
        <v>66</v>
      </c>
      <c r="H229" s="138" t="s">
        <v>477</v>
      </c>
    </row>
    <row r="230" spans="5:8" ht="16.5" customHeight="1">
      <c r="E230" s="143" t="s">
        <v>179</v>
      </c>
      <c r="F230" s="138" t="s">
        <v>478</v>
      </c>
      <c r="G230" s="138" t="s">
        <v>67</v>
      </c>
      <c r="H230" s="138" t="s">
        <v>479</v>
      </c>
    </row>
    <row r="231" spans="5:8" ht="16.5" customHeight="1">
      <c r="E231" s="143" t="s">
        <v>179</v>
      </c>
      <c r="F231" s="138" t="s">
        <v>478</v>
      </c>
      <c r="G231" s="138" t="s">
        <v>66</v>
      </c>
      <c r="H231" s="138" t="s">
        <v>480</v>
      </c>
    </row>
    <row r="232" spans="5:8" ht="16.5" customHeight="1">
      <c r="E232" s="143" t="s">
        <v>179</v>
      </c>
      <c r="F232" s="138" t="s">
        <v>481</v>
      </c>
      <c r="G232" s="138" t="s">
        <v>67</v>
      </c>
      <c r="H232" s="138" t="s">
        <v>217</v>
      </c>
    </row>
    <row r="233" spans="5:8" ht="16.5" customHeight="1">
      <c r="E233" s="143" t="s">
        <v>179</v>
      </c>
      <c r="F233" s="138" t="s">
        <v>481</v>
      </c>
      <c r="G233" s="138" t="s">
        <v>66</v>
      </c>
      <c r="H233" s="138" t="s">
        <v>218</v>
      </c>
    </row>
    <row r="234" spans="5:8" ht="16.5" customHeight="1">
      <c r="E234" s="143" t="s">
        <v>179</v>
      </c>
      <c r="F234" s="138" t="s">
        <v>482</v>
      </c>
      <c r="G234" s="138" t="s">
        <v>67</v>
      </c>
      <c r="H234" s="138" t="s">
        <v>483</v>
      </c>
    </row>
    <row r="235" spans="5:8" ht="16.5" customHeight="1">
      <c r="E235" s="143" t="s">
        <v>179</v>
      </c>
      <c r="F235" s="138" t="s">
        <v>482</v>
      </c>
      <c r="G235" s="138" t="s">
        <v>66</v>
      </c>
      <c r="H235" s="138" t="s">
        <v>484</v>
      </c>
    </row>
    <row r="236" spans="5:8" ht="16.5" customHeight="1">
      <c r="E236" s="143" t="s">
        <v>179</v>
      </c>
      <c r="F236" s="138" t="s">
        <v>485</v>
      </c>
      <c r="G236" s="138" t="s">
        <v>67</v>
      </c>
      <c r="H236" s="138" t="s">
        <v>486</v>
      </c>
    </row>
    <row r="237" spans="5:8" ht="16.5" customHeight="1">
      <c r="E237" s="143" t="s">
        <v>179</v>
      </c>
      <c r="F237" s="138" t="s">
        <v>485</v>
      </c>
      <c r="G237" s="138" t="s">
        <v>66</v>
      </c>
      <c r="H237" s="138" t="s">
        <v>487</v>
      </c>
    </row>
    <row r="238" spans="5:8" ht="16.5" customHeight="1">
      <c r="E238" s="143" t="s">
        <v>179</v>
      </c>
      <c r="F238" s="138" t="s">
        <v>488</v>
      </c>
      <c r="G238" s="138" t="s">
        <v>67</v>
      </c>
      <c r="H238" s="138" t="s">
        <v>489</v>
      </c>
    </row>
    <row r="239" spans="5:8" ht="16.5" customHeight="1">
      <c r="E239" s="143" t="s">
        <v>179</v>
      </c>
      <c r="F239" s="138" t="s">
        <v>488</v>
      </c>
      <c r="G239" s="138" t="s">
        <v>66</v>
      </c>
      <c r="H239" s="138" t="s">
        <v>490</v>
      </c>
    </row>
    <row r="240" spans="5:8" ht="16.5" customHeight="1">
      <c r="E240" s="143" t="s">
        <v>179</v>
      </c>
      <c r="F240" s="138" t="s">
        <v>491</v>
      </c>
      <c r="G240" s="138" t="s">
        <v>67</v>
      </c>
      <c r="H240" s="138" t="s">
        <v>492</v>
      </c>
    </row>
    <row r="241" spans="5:8" ht="16.5" customHeight="1">
      <c r="E241" s="143" t="s">
        <v>179</v>
      </c>
      <c r="F241" s="138" t="s">
        <v>491</v>
      </c>
      <c r="G241" s="138" t="s">
        <v>66</v>
      </c>
      <c r="H241" s="138" t="s">
        <v>493</v>
      </c>
    </row>
    <row r="242" spans="5:8" ht="16.5" customHeight="1">
      <c r="E242" s="143" t="s">
        <v>179</v>
      </c>
      <c r="F242" s="138" t="s">
        <v>494</v>
      </c>
      <c r="G242" s="138" t="s">
        <v>67</v>
      </c>
      <c r="H242" s="138" t="s">
        <v>217</v>
      </c>
    </row>
    <row r="243" spans="5:8" ht="16.5" customHeight="1">
      <c r="E243" s="143" t="s">
        <v>179</v>
      </c>
      <c r="F243" s="138" t="s">
        <v>494</v>
      </c>
      <c r="G243" s="138" t="s">
        <v>66</v>
      </c>
      <c r="H243" s="138" t="s">
        <v>218</v>
      </c>
    </row>
    <row r="244" spans="5:8" ht="16.5" customHeight="1">
      <c r="E244" s="143" t="s">
        <v>179</v>
      </c>
      <c r="F244" s="138" t="s">
        <v>495</v>
      </c>
      <c r="G244" s="138" t="s">
        <v>67</v>
      </c>
      <c r="H244" s="138" t="s">
        <v>496</v>
      </c>
    </row>
    <row r="245" spans="5:8" ht="16.5" customHeight="1">
      <c r="E245" s="143" t="s">
        <v>179</v>
      </c>
      <c r="F245" s="138" t="s">
        <v>495</v>
      </c>
      <c r="G245" s="138" t="s">
        <v>66</v>
      </c>
      <c r="H245" s="138" t="s">
        <v>497</v>
      </c>
    </row>
    <row r="246" spans="5:8" ht="16.5" customHeight="1">
      <c r="E246" s="143" t="s">
        <v>179</v>
      </c>
      <c r="F246" s="138" t="s">
        <v>498</v>
      </c>
      <c r="G246" s="138" t="s">
        <v>67</v>
      </c>
      <c r="H246" s="138" t="s">
        <v>499</v>
      </c>
    </row>
    <row r="247" spans="5:8" ht="16.5" customHeight="1">
      <c r="E247" s="143" t="s">
        <v>179</v>
      </c>
      <c r="F247" s="138" t="s">
        <v>498</v>
      </c>
      <c r="G247" s="138" t="s">
        <v>66</v>
      </c>
      <c r="H247" s="138" t="s">
        <v>500</v>
      </c>
    </row>
    <row r="248" spans="5:8" ht="16.5" customHeight="1">
      <c r="E248" s="143" t="s">
        <v>179</v>
      </c>
      <c r="F248" s="138" t="s">
        <v>501</v>
      </c>
      <c r="G248" s="138" t="s">
        <v>67</v>
      </c>
      <c r="H248" s="138" t="s">
        <v>502</v>
      </c>
    </row>
    <row r="249" spans="5:8" ht="16.5" customHeight="1">
      <c r="E249" s="143" t="s">
        <v>179</v>
      </c>
      <c r="F249" s="138" t="s">
        <v>501</v>
      </c>
      <c r="G249" s="138" t="s">
        <v>66</v>
      </c>
      <c r="H249" s="138" t="s">
        <v>503</v>
      </c>
    </row>
    <row r="250" spans="5:8" ht="16.5" customHeight="1">
      <c r="E250" s="143" t="s">
        <v>179</v>
      </c>
      <c r="F250" s="138" t="s">
        <v>504</v>
      </c>
      <c r="G250" s="138" t="s">
        <v>67</v>
      </c>
      <c r="H250" s="138" t="s">
        <v>10</v>
      </c>
    </row>
    <row r="251" spans="5:8" ht="16.5" customHeight="1">
      <c r="E251" s="143" t="s">
        <v>179</v>
      </c>
      <c r="F251" s="138" t="s">
        <v>504</v>
      </c>
      <c r="G251" s="138" t="s">
        <v>66</v>
      </c>
      <c r="H251" s="138" t="s">
        <v>505</v>
      </c>
    </row>
    <row r="252" spans="5:8" ht="16.5" customHeight="1">
      <c r="E252" s="143" t="s">
        <v>179</v>
      </c>
      <c r="F252" s="138" t="s">
        <v>506</v>
      </c>
      <c r="G252" s="138" t="s">
        <v>67</v>
      </c>
      <c r="H252" s="138" t="s">
        <v>507</v>
      </c>
    </row>
    <row r="253" spans="5:8" ht="16.5" customHeight="1">
      <c r="E253" s="143" t="s">
        <v>179</v>
      </c>
      <c r="F253" s="138" t="s">
        <v>506</v>
      </c>
      <c r="G253" s="138" t="s">
        <v>66</v>
      </c>
      <c r="H253" s="138" t="s">
        <v>508</v>
      </c>
    </row>
    <row r="254" spans="5:8" ht="16.5" customHeight="1">
      <c r="E254" s="143" t="s">
        <v>179</v>
      </c>
      <c r="F254" s="138" t="s">
        <v>509</v>
      </c>
      <c r="G254" s="138" t="s">
        <v>67</v>
      </c>
      <c r="H254" s="138" t="s">
        <v>217</v>
      </c>
    </row>
    <row r="255" spans="5:8" ht="16.5" customHeight="1">
      <c r="E255" s="143" t="s">
        <v>179</v>
      </c>
      <c r="F255" s="138" t="s">
        <v>509</v>
      </c>
      <c r="G255" s="138" t="s">
        <v>66</v>
      </c>
      <c r="H255" s="138" t="s">
        <v>218</v>
      </c>
    </row>
    <row r="256" spans="5:8" ht="16.5" customHeight="1">
      <c r="E256" s="143" t="s">
        <v>179</v>
      </c>
      <c r="F256" s="138" t="s">
        <v>510</v>
      </c>
      <c r="G256" s="138" t="s">
        <v>67</v>
      </c>
      <c r="H256" s="138" t="s">
        <v>511</v>
      </c>
    </row>
    <row r="257" spans="5:8" ht="16.5" customHeight="1">
      <c r="E257" s="143" t="s">
        <v>179</v>
      </c>
      <c r="F257" s="138" t="s">
        <v>510</v>
      </c>
      <c r="G257" s="138" t="s">
        <v>66</v>
      </c>
      <c r="H257" s="138" t="s">
        <v>512</v>
      </c>
    </row>
    <row r="258" spans="5:8" ht="16.5" customHeight="1">
      <c r="E258" s="143" t="s">
        <v>179</v>
      </c>
      <c r="F258" s="138" t="s">
        <v>513</v>
      </c>
      <c r="G258" s="138" t="s">
        <v>67</v>
      </c>
      <c r="H258" s="138" t="s">
        <v>514</v>
      </c>
    </row>
    <row r="259" spans="5:8" ht="16.5" customHeight="1">
      <c r="E259" s="143" t="s">
        <v>179</v>
      </c>
      <c r="F259" s="138" t="s">
        <v>513</v>
      </c>
      <c r="G259" s="138" t="s">
        <v>66</v>
      </c>
      <c r="H259" s="138" t="s">
        <v>515</v>
      </c>
    </row>
    <row r="260" spans="5:8" ht="16.5" customHeight="1">
      <c r="E260" s="143" t="s">
        <v>179</v>
      </c>
      <c r="F260" s="138" t="s">
        <v>516</v>
      </c>
      <c r="G260" s="138" t="s">
        <v>67</v>
      </c>
      <c r="H260" s="138" t="s">
        <v>517</v>
      </c>
    </row>
    <row r="261" spans="5:8" ht="16.5" customHeight="1">
      <c r="E261" s="143" t="s">
        <v>179</v>
      </c>
      <c r="F261" s="138" t="s">
        <v>516</v>
      </c>
      <c r="G261" s="138" t="s">
        <v>66</v>
      </c>
      <c r="H261" s="138" t="s">
        <v>518</v>
      </c>
    </row>
    <row r="262" spans="5:8" ht="16.5" customHeight="1">
      <c r="E262" s="143" t="s">
        <v>179</v>
      </c>
      <c r="F262" s="138" t="s">
        <v>519</v>
      </c>
      <c r="G262" s="138" t="s">
        <v>67</v>
      </c>
      <c r="H262" s="138" t="s">
        <v>520</v>
      </c>
    </row>
    <row r="263" spans="5:8" ht="16.5" customHeight="1">
      <c r="E263" s="143" t="s">
        <v>179</v>
      </c>
      <c r="F263" s="138" t="s">
        <v>519</v>
      </c>
      <c r="G263" s="138" t="s">
        <v>66</v>
      </c>
      <c r="H263" s="138" t="s">
        <v>521</v>
      </c>
    </row>
    <row r="264" spans="5:8" ht="16.5" customHeight="1">
      <c r="E264" s="143" t="s">
        <v>179</v>
      </c>
      <c r="F264" s="138" t="s">
        <v>522</v>
      </c>
      <c r="G264" s="138" t="s">
        <v>67</v>
      </c>
      <c r="H264" s="138" t="s">
        <v>349</v>
      </c>
    </row>
    <row r="265" spans="5:8" ht="16.5" customHeight="1">
      <c r="E265" s="143" t="s">
        <v>179</v>
      </c>
      <c r="F265" s="138" t="s">
        <v>522</v>
      </c>
      <c r="G265" s="138" t="s">
        <v>66</v>
      </c>
      <c r="H265" s="138" t="s">
        <v>350</v>
      </c>
    </row>
    <row r="266" spans="5:8" ht="16.5" customHeight="1">
      <c r="E266" s="143" t="s">
        <v>179</v>
      </c>
      <c r="F266" s="138" t="s">
        <v>523</v>
      </c>
      <c r="G266" s="138" t="s">
        <v>67</v>
      </c>
      <c r="H266" s="138" t="s">
        <v>352</v>
      </c>
    </row>
    <row r="267" spans="5:8" ht="16.5" customHeight="1">
      <c r="E267" s="143" t="s">
        <v>179</v>
      </c>
      <c r="F267" s="138" t="s">
        <v>523</v>
      </c>
      <c r="G267" s="138" t="s">
        <v>66</v>
      </c>
      <c r="H267" s="138" t="s">
        <v>353</v>
      </c>
    </row>
    <row r="268" spans="5:8" ht="16.5" customHeight="1">
      <c r="E268" s="143" t="s">
        <v>179</v>
      </c>
      <c r="F268" s="138" t="s">
        <v>524</v>
      </c>
      <c r="G268" s="138" t="s">
        <v>67</v>
      </c>
      <c r="H268" s="138" t="s">
        <v>525</v>
      </c>
    </row>
    <row r="269" spans="5:8" ht="16.5" customHeight="1">
      <c r="E269" s="143" t="s">
        <v>179</v>
      </c>
      <c r="F269" s="138" t="s">
        <v>524</v>
      </c>
      <c r="G269" s="138" t="s">
        <v>66</v>
      </c>
      <c r="H269" s="138" t="s">
        <v>526</v>
      </c>
    </row>
    <row r="270" spans="5:8" ht="16.5" customHeight="1">
      <c r="E270" s="143" t="s">
        <v>179</v>
      </c>
      <c r="F270" s="138" t="s">
        <v>527</v>
      </c>
      <c r="G270" s="138" t="s">
        <v>67</v>
      </c>
      <c r="H270" s="138" t="s">
        <v>528</v>
      </c>
    </row>
    <row r="271" spans="5:8" ht="16.5" customHeight="1">
      <c r="E271" s="143" t="s">
        <v>179</v>
      </c>
      <c r="F271" s="138" t="s">
        <v>527</v>
      </c>
      <c r="G271" s="138" t="s">
        <v>66</v>
      </c>
      <c r="H271" s="138" t="s">
        <v>529</v>
      </c>
    </row>
    <row r="272" spans="5:8" ht="16.5" customHeight="1">
      <c r="E272" s="143" t="s">
        <v>179</v>
      </c>
      <c r="F272" s="138" t="s">
        <v>530</v>
      </c>
      <c r="G272" s="138" t="s">
        <v>67</v>
      </c>
      <c r="H272" s="138" t="s">
        <v>531</v>
      </c>
    </row>
    <row r="273" spans="5:8" ht="16.5" customHeight="1">
      <c r="E273" s="143" t="s">
        <v>179</v>
      </c>
      <c r="F273" s="138" t="s">
        <v>530</v>
      </c>
      <c r="G273" s="138" t="s">
        <v>66</v>
      </c>
      <c r="H273" s="138" t="s">
        <v>532</v>
      </c>
    </row>
    <row r="274" spans="5:8" ht="16.5" customHeight="1">
      <c r="E274" s="143" t="s">
        <v>179</v>
      </c>
      <c r="F274" s="138" t="s">
        <v>533</v>
      </c>
      <c r="G274" s="138" t="s">
        <v>67</v>
      </c>
      <c r="H274" s="138" t="s">
        <v>534</v>
      </c>
    </row>
    <row r="275" spans="5:8" ht="16.5" customHeight="1">
      <c r="E275" s="143" t="s">
        <v>179</v>
      </c>
      <c r="F275" s="138" t="s">
        <v>533</v>
      </c>
      <c r="G275" s="138" t="s">
        <v>66</v>
      </c>
      <c r="H275" s="138" t="s">
        <v>535</v>
      </c>
    </row>
    <row r="276" spans="5:8" ht="16.5" customHeight="1">
      <c r="E276" s="143" t="s">
        <v>179</v>
      </c>
      <c r="F276" s="138" t="s">
        <v>536</v>
      </c>
      <c r="G276" s="138" t="s">
        <v>67</v>
      </c>
      <c r="H276" s="138" t="s">
        <v>537</v>
      </c>
    </row>
    <row r="277" spans="5:8" ht="16.5" customHeight="1">
      <c r="E277" s="143" t="s">
        <v>179</v>
      </c>
      <c r="F277" s="138" t="s">
        <v>536</v>
      </c>
      <c r="G277" s="138" t="s">
        <v>66</v>
      </c>
      <c r="H277" s="138" t="s">
        <v>538</v>
      </c>
    </row>
    <row r="278" spans="5:8" ht="16.5" customHeight="1">
      <c r="E278" s="143" t="s">
        <v>179</v>
      </c>
      <c r="F278" s="138" t="s">
        <v>539</v>
      </c>
      <c r="G278" s="138" t="s">
        <v>67</v>
      </c>
      <c r="H278" s="138" t="s">
        <v>540</v>
      </c>
    </row>
    <row r="279" spans="5:8" ht="16.5" customHeight="1">
      <c r="E279" s="143" t="s">
        <v>179</v>
      </c>
      <c r="F279" s="138" t="s">
        <v>539</v>
      </c>
      <c r="G279" s="138" t="s">
        <v>66</v>
      </c>
      <c r="H279" s="138" t="s">
        <v>541</v>
      </c>
    </row>
    <row r="280" spans="5:8" ht="16.5" customHeight="1">
      <c r="E280" s="143" t="s">
        <v>179</v>
      </c>
      <c r="F280" s="138" t="s">
        <v>542</v>
      </c>
      <c r="G280" s="138" t="s">
        <v>67</v>
      </c>
      <c r="H280" s="138" t="s">
        <v>543</v>
      </c>
    </row>
    <row r="281" spans="5:8" ht="16.5" customHeight="1">
      <c r="E281" s="143" t="s">
        <v>179</v>
      </c>
      <c r="F281" s="138" t="s">
        <v>542</v>
      </c>
      <c r="G281" s="138" t="s">
        <v>66</v>
      </c>
      <c r="H281" s="138" t="s">
        <v>544</v>
      </c>
    </row>
    <row r="282" spans="5:8" ht="16.5" customHeight="1">
      <c r="E282" s="143" t="s">
        <v>179</v>
      </c>
      <c r="F282" s="138" t="s">
        <v>545</v>
      </c>
      <c r="G282" s="138" t="s">
        <v>67</v>
      </c>
      <c r="H282" s="138" t="s">
        <v>546</v>
      </c>
    </row>
    <row r="283" spans="5:8" ht="16.5" customHeight="1">
      <c r="E283" s="143" t="s">
        <v>179</v>
      </c>
      <c r="F283" s="138" t="s">
        <v>545</v>
      </c>
      <c r="G283" s="138" t="s">
        <v>66</v>
      </c>
      <c r="H283" s="138" t="s">
        <v>547</v>
      </c>
    </row>
    <row r="284" spans="5:8" ht="16.5" customHeight="1">
      <c r="E284" s="143" t="s">
        <v>179</v>
      </c>
      <c r="F284" s="138" t="s">
        <v>548</v>
      </c>
      <c r="G284" s="138" t="s">
        <v>67</v>
      </c>
      <c r="H284" s="138" t="s">
        <v>549</v>
      </c>
    </row>
    <row r="285" spans="5:8" ht="16.5" customHeight="1">
      <c r="E285" s="143" t="s">
        <v>179</v>
      </c>
      <c r="F285" s="138" t="s">
        <v>548</v>
      </c>
      <c r="G285" s="138" t="s">
        <v>66</v>
      </c>
      <c r="H285" s="138" t="s">
        <v>550</v>
      </c>
    </row>
    <row r="286" spans="5:8" ht="16.5" customHeight="1">
      <c r="E286" s="143" t="s">
        <v>179</v>
      </c>
      <c r="F286" s="138" t="s">
        <v>551</v>
      </c>
      <c r="G286" s="138" t="s">
        <v>67</v>
      </c>
      <c r="H286" s="138" t="s">
        <v>546</v>
      </c>
    </row>
    <row r="287" spans="5:8" ht="16.5" customHeight="1">
      <c r="E287" s="143" t="s">
        <v>179</v>
      </c>
      <c r="F287" s="138" t="s">
        <v>551</v>
      </c>
      <c r="G287" s="138" t="s">
        <v>66</v>
      </c>
      <c r="H287" s="138" t="s">
        <v>547</v>
      </c>
    </row>
    <row r="288" spans="5:8" ht="16.5" customHeight="1">
      <c r="E288" s="143" t="s">
        <v>179</v>
      </c>
      <c r="F288" s="138" t="s">
        <v>552</v>
      </c>
      <c r="G288" s="138" t="s">
        <v>67</v>
      </c>
      <c r="H288" s="138" t="s">
        <v>549</v>
      </c>
    </row>
    <row r="289" spans="5:8" ht="16.5" customHeight="1">
      <c r="E289" s="143" t="s">
        <v>179</v>
      </c>
      <c r="F289" s="138" t="s">
        <v>552</v>
      </c>
      <c r="G289" s="138" t="s">
        <v>66</v>
      </c>
      <c r="H289" s="138" t="s">
        <v>550</v>
      </c>
    </row>
    <row r="290" spans="5:8" ht="16.5" customHeight="1">
      <c r="E290" s="143" t="s">
        <v>179</v>
      </c>
      <c r="F290" s="138" t="s">
        <v>553</v>
      </c>
      <c r="G290" s="138" t="s">
        <v>67</v>
      </c>
      <c r="H290" s="138" t="s">
        <v>554</v>
      </c>
    </row>
    <row r="291" spans="5:8" ht="16.5" customHeight="1">
      <c r="E291" s="143" t="s">
        <v>179</v>
      </c>
      <c r="F291" s="138" t="s">
        <v>553</v>
      </c>
      <c r="G291" s="138" t="s">
        <v>66</v>
      </c>
      <c r="H291" s="138" t="s">
        <v>555</v>
      </c>
    </row>
    <row r="292" spans="5:8" ht="16.5" customHeight="1">
      <c r="E292" s="143" t="s">
        <v>179</v>
      </c>
      <c r="F292" s="138" t="s">
        <v>556</v>
      </c>
      <c r="G292" s="138" t="s">
        <v>67</v>
      </c>
      <c r="H292" s="138" t="s">
        <v>557</v>
      </c>
    </row>
    <row r="293" spans="5:8" ht="16.5" customHeight="1">
      <c r="E293" s="143" t="s">
        <v>179</v>
      </c>
      <c r="F293" s="138" t="s">
        <v>556</v>
      </c>
      <c r="G293" s="138" t="s">
        <v>66</v>
      </c>
      <c r="H293" s="138" t="s">
        <v>558</v>
      </c>
    </row>
    <row r="294" spans="5:8" ht="16.5" customHeight="1">
      <c r="E294" s="143" t="s">
        <v>179</v>
      </c>
      <c r="F294" s="138" t="s">
        <v>559</v>
      </c>
      <c r="G294" s="138" t="s">
        <v>67</v>
      </c>
      <c r="H294" s="138" t="s">
        <v>560</v>
      </c>
    </row>
    <row r="295" spans="5:8" ht="16.5" customHeight="1">
      <c r="E295" s="143" t="s">
        <v>179</v>
      </c>
      <c r="F295" s="138" t="s">
        <v>559</v>
      </c>
      <c r="G295" s="138" t="s">
        <v>66</v>
      </c>
      <c r="H295" s="138" t="s">
        <v>561</v>
      </c>
    </row>
    <row r="296" spans="5:8" ht="16.5" customHeight="1">
      <c r="E296" s="143" t="s">
        <v>179</v>
      </c>
      <c r="F296" s="138" t="s">
        <v>562</v>
      </c>
      <c r="G296" s="138" t="s">
        <v>67</v>
      </c>
      <c r="H296" s="138" t="s">
        <v>563</v>
      </c>
    </row>
    <row r="297" spans="5:8" ht="16.5" customHeight="1">
      <c r="E297" s="143" t="s">
        <v>179</v>
      </c>
      <c r="F297" s="138" t="s">
        <v>562</v>
      </c>
      <c r="G297" s="138" t="s">
        <v>66</v>
      </c>
      <c r="H297" s="138" t="s">
        <v>564</v>
      </c>
    </row>
    <row r="298" spans="5:8" ht="16.5" customHeight="1">
      <c r="E298" s="143" t="s">
        <v>179</v>
      </c>
      <c r="F298" s="138" t="s">
        <v>565</v>
      </c>
      <c r="G298" s="138" t="s">
        <v>67</v>
      </c>
      <c r="H298" s="138" t="s">
        <v>566</v>
      </c>
    </row>
    <row r="299" spans="5:8" ht="16.5" customHeight="1">
      <c r="E299" s="143" t="s">
        <v>179</v>
      </c>
      <c r="F299" s="138" t="s">
        <v>565</v>
      </c>
      <c r="G299" s="138" t="s">
        <v>66</v>
      </c>
      <c r="H299" s="138" t="s">
        <v>567</v>
      </c>
    </row>
    <row r="300" spans="5:8" ht="16.5" customHeight="1">
      <c r="E300" s="143" t="s">
        <v>179</v>
      </c>
      <c r="F300" s="138" t="s">
        <v>568</v>
      </c>
      <c r="G300" s="138" t="s">
        <v>67</v>
      </c>
      <c r="H300" s="138" t="s">
        <v>569</v>
      </c>
    </row>
    <row r="301" spans="5:8" ht="16.5" customHeight="1">
      <c r="E301" s="143" t="s">
        <v>179</v>
      </c>
      <c r="F301" s="138" t="s">
        <v>568</v>
      </c>
      <c r="G301" s="138" t="s">
        <v>66</v>
      </c>
      <c r="H301" s="138" t="s">
        <v>570</v>
      </c>
    </row>
    <row r="302" spans="5:8" ht="16.5" customHeight="1">
      <c r="E302" s="143" t="s">
        <v>179</v>
      </c>
      <c r="F302" s="138" t="s">
        <v>571</v>
      </c>
      <c r="G302" s="138" t="s">
        <v>67</v>
      </c>
      <c r="H302" s="138" t="s">
        <v>572</v>
      </c>
    </row>
    <row r="303" spans="5:8" ht="16.5" customHeight="1">
      <c r="E303" s="143" t="s">
        <v>179</v>
      </c>
      <c r="F303" s="138" t="s">
        <v>571</v>
      </c>
      <c r="G303" s="138" t="s">
        <v>66</v>
      </c>
      <c r="H303" s="138" t="s">
        <v>573</v>
      </c>
    </row>
    <row r="304" spans="5:8" ht="16.5" customHeight="1">
      <c r="E304" s="143" t="s">
        <v>179</v>
      </c>
      <c r="F304" s="138" t="s">
        <v>574</v>
      </c>
      <c r="G304" s="138" t="s">
        <v>67</v>
      </c>
      <c r="H304" s="138" t="s">
        <v>575</v>
      </c>
    </row>
    <row r="305" spans="5:8" ht="16.5" customHeight="1">
      <c r="E305" s="143" t="s">
        <v>179</v>
      </c>
      <c r="F305" s="138" t="s">
        <v>574</v>
      </c>
      <c r="G305" s="138" t="s">
        <v>66</v>
      </c>
      <c r="H305" s="138" t="s">
        <v>576</v>
      </c>
    </row>
    <row r="306" spans="5:8" ht="16.5" customHeight="1">
      <c r="E306" s="143" t="s">
        <v>179</v>
      </c>
      <c r="F306" s="138" t="s">
        <v>577</v>
      </c>
      <c r="G306" s="138" t="s">
        <v>67</v>
      </c>
      <c r="H306" s="138" t="s">
        <v>578</v>
      </c>
    </row>
    <row r="307" spans="5:8" ht="16.5" customHeight="1">
      <c r="E307" s="143" t="s">
        <v>179</v>
      </c>
      <c r="F307" s="138" t="s">
        <v>577</v>
      </c>
      <c r="G307" s="138" t="s">
        <v>66</v>
      </c>
      <c r="H307" s="138" t="s">
        <v>579</v>
      </c>
    </row>
    <row r="308" spans="5:8" ht="16.5" customHeight="1">
      <c r="E308" s="143" t="s">
        <v>179</v>
      </c>
      <c r="F308" s="138" t="s">
        <v>580</v>
      </c>
      <c r="G308" s="138" t="s">
        <v>67</v>
      </c>
      <c r="H308" s="138" t="s">
        <v>581</v>
      </c>
    </row>
    <row r="309" spans="5:8" ht="16.5" customHeight="1">
      <c r="E309" s="143" t="s">
        <v>179</v>
      </c>
      <c r="F309" s="138" t="s">
        <v>580</v>
      </c>
      <c r="G309" s="138" t="s">
        <v>66</v>
      </c>
      <c r="H309" s="138" t="s">
        <v>582</v>
      </c>
    </row>
    <row r="310" spans="5:8" ht="16.5" customHeight="1">
      <c r="E310" s="143" t="s">
        <v>179</v>
      </c>
      <c r="F310" s="138" t="s">
        <v>583</v>
      </c>
      <c r="G310" s="138" t="s">
        <v>67</v>
      </c>
      <c r="H310" s="138" t="s">
        <v>584</v>
      </c>
    </row>
    <row r="311" spans="5:8" ht="16.5" customHeight="1">
      <c r="E311" s="143" t="s">
        <v>179</v>
      </c>
      <c r="F311" s="138" t="s">
        <v>583</v>
      </c>
      <c r="G311" s="138" t="s">
        <v>66</v>
      </c>
      <c r="H311" s="138" t="s">
        <v>585</v>
      </c>
    </row>
    <row r="312" spans="5:8" ht="16.5" customHeight="1">
      <c r="E312" s="143" t="s">
        <v>179</v>
      </c>
      <c r="F312" s="138" t="s">
        <v>586</v>
      </c>
      <c r="G312" s="138" t="s">
        <v>67</v>
      </c>
      <c r="H312" s="138" t="s">
        <v>587</v>
      </c>
    </row>
    <row r="313" spans="5:8" ht="16.5" customHeight="1">
      <c r="E313" s="143" t="s">
        <v>179</v>
      </c>
      <c r="F313" s="138" t="s">
        <v>586</v>
      </c>
      <c r="G313" s="138" t="s">
        <v>66</v>
      </c>
      <c r="H313" s="138" t="s">
        <v>297</v>
      </c>
    </row>
    <row r="314" spans="5:8" ht="16.5" customHeight="1">
      <c r="E314" s="143" t="s">
        <v>179</v>
      </c>
      <c r="F314" s="138" t="s">
        <v>588</v>
      </c>
      <c r="G314" s="138" t="s">
        <v>67</v>
      </c>
      <c r="H314" s="138" t="s">
        <v>589</v>
      </c>
    </row>
    <row r="315" spans="5:8" ht="16.5" customHeight="1">
      <c r="E315" s="143" t="s">
        <v>179</v>
      </c>
      <c r="F315" s="138" t="s">
        <v>588</v>
      </c>
      <c r="G315" s="138" t="s">
        <v>66</v>
      </c>
      <c r="H315" s="138" t="s">
        <v>590</v>
      </c>
    </row>
    <row r="316" spans="5:8" ht="16.5" customHeight="1">
      <c r="E316" s="143" t="s">
        <v>179</v>
      </c>
      <c r="F316" s="138" t="s">
        <v>591</v>
      </c>
      <c r="G316" s="138" t="s">
        <v>67</v>
      </c>
      <c r="H316" s="138" t="s">
        <v>592</v>
      </c>
    </row>
    <row r="317" spans="5:8" ht="16.5" customHeight="1">
      <c r="E317" s="143" t="s">
        <v>179</v>
      </c>
      <c r="F317" s="138" t="s">
        <v>591</v>
      </c>
      <c r="G317" s="138" t="s">
        <v>66</v>
      </c>
      <c r="H317" s="138" t="s">
        <v>593</v>
      </c>
    </row>
    <row r="318" spans="5:8" ht="16.5" customHeight="1">
      <c r="E318" s="143" t="s">
        <v>179</v>
      </c>
      <c r="F318" s="138" t="s">
        <v>594</v>
      </c>
      <c r="G318" s="138" t="s">
        <v>67</v>
      </c>
      <c r="H318" s="138" t="s">
        <v>595</v>
      </c>
    </row>
    <row r="319" spans="5:8" ht="16.5" customHeight="1">
      <c r="E319" s="143" t="s">
        <v>179</v>
      </c>
      <c r="F319" s="138" t="s">
        <v>594</v>
      </c>
      <c r="G319" s="138" t="s">
        <v>66</v>
      </c>
      <c r="H319" s="138" t="s">
        <v>596</v>
      </c>
    </row>
    <row r="320" spans="5:8" ht="16.5" customHeight="1">
      <c r="E320" s="143" t="s">
        <v>179</v>
      </c>
      <c r="F320" s="138" t="s">
        <v>597</v>
      </c>
      <c r="G320" s="138" t="s">
        <v>67</v>
      </c>
      <c r="H320" s="138" t="s">
        <v>598</v>
      </c>
    </row>
    <row r="321" spans="5:8" ht="16.5" customHeight="1">
      <c r="E321" s="143" t="s">
        <v>179</v>
      </c>
      <c r="F321" s="138" t="s">
        <v>597</v>
      </c>
      <c r="G321" s="138" t="s">
        <v>66</v>
      </c>
      <c r="H321" s="138" t="s">
        <v>598</v>
      </c>
    </row>
    <row r="322" spans="5:8" ht="16.5" customHeight="1">
      <c r="E322" s="143" t="s">
        <v>179</v>
      </c>
      <c r="F322" s="138" t="s">
        <v>599</v>
      </c>
      <c r="G322" s="138" t="s">
        <v>67</v>
      </c>
      <c r="H322" s="138" t="s">
        <v>600</v>
      </c>
    </row>
    <row r="323" spans="5:8" ht="16.5" customHeight="1">
      <c r="E323" s="143" t="s">
        <v>179</v>
      </c>
      <c r="F323" s="138" t="s">
        <v>599</v>
      </c>
      <c r="G323" s="138" t="s">
        <v>66</v>
      </c>
      <c r="H323" s="138" t="s">
        <v>601</v>
      </c>
    </row>
    <row r="324" spans="5:8" ht="16.5" customHeight="1">
      <c r="E324" s="143" t="s">
        <v>179</v>
      </c>
      <c r="F324" s="138" t="s">
        <v>602</v>
      </c>
      <c r="G324" s="138" t="s">
        <v>67</v>
      </c>
      <c r="H324" s="138" t="s">
        <v>603</v>
      </c>
    </row>
    <row r="325" spans="5:8" ht="16.5" customHeight="1">
      <c r="E325" s="143" t="s">
        <v>179</v>
      </c>
      <c r="F325" s="138" t="s">
        <v>602</v>
      </c>
      <c r="G325" s="138" t="s">
        <v>66</v>
      </c>
      <c r="H325" s="138" t="s">
        <v>603</v>
      </c>
    </row>
    <row r="326" spans="5:8" ht="16.5" customHeight="1">
      <c r="E326" s="143" t="s">
        <v>179</v>
      </c>
      <c r="F326" s="138" t="s">
        <v>604</v>
      </c>
      <c r="G326" s="138" t="s">
        <v>67</v>
      </c>
      <c r="H326" s="138" t="s">
        <v>605</v>
      </c>
    </row>
    <row r="327" spans="5:8" ht="16.5" customHeight="1">
      <c r="E327" s="143" t="s">
        <v>179</v>
      </c>
      <c r="F327" s="138" t="s">
        <v>604</v>
      </c>
      <c r="G327" s="138" t="s">
        <v>66</v>
      </c>
      <c r="H327" s="138" t="s">
        <v>606</v>
      </c>
    </row>
    <row r="328" spans="5:8" ht="16.5" customHeight="1">
      <c r="E328" s="143" t="s">
        <v>179</v>
      </c>
      <c r="F328" s="138" t="s">
        <v>607</v>
      </c>
      <c r="G328" s="138" t="s">
        <v>67</v>
      </c>
      <c r="H328" s="138" t="s">
        <v>608</v>
      </c>
    </row>
    <row r="329" spans="5:8" ht="16.5" customHeight="1">
      <c r="E329" s="143" t="s">
        <v>179</v>
      </c>
      <c r="F329" s="138" t="s">
        <v>607</v>
      </c>
      <c r="G329" s="138" t="s">
        <v>66</v>
      </c>
      <c r="H329" s="138" t="s">
        <v>609</v>
      </c>
    </row>
    <row r="330" spans="5:8" ht="16.5" customHeight="1">
      <c r="E330" s="143" t="s">
        <v>179</v>
      </c>
      <c r="F330" s="138" t="s">
        <v>610</v>
      </c>
      <c r="G330" s="138" t="s">
        <v>67</v>
      </c>
      <c r="H330" s="138" t="s">
        <v>611</v>
      </c>
    </row>
    <row r="331" spans="5:8" ht="16.5" customHeight="1">
      <c r="E331" s="143" t="s">
        <v>179</v>
      </c>
      <c r="F331" s="138" t="s">
        <v>610</v>
      </c>
      <c r="G331" s="138" t="s">
        <v>66</v>
      </c>
      <c r="H331" s="138" t="s">
        <v>611</v>
      </c>
    </row>
    <row r="332" spans="5:8" ht="16.5" customHeight="1">
      <c r="E332" s="143" t="s">
        <v>179</v>
      </c>
      <c r="F332" s="138" t="s">
        <v>612</v>
      </c>
      <c r="G332" s="138" t="s">
        <v>67</v>
      </c>
      <c r="H332" s="138" t="s">
        <v>613</v>
      </c>
    </row>
    <row r="333" spans="5:8" ht="16.5" customHeight="1">
      <c r="E333" s="143" t="s">
        <v>179</v>
      </c>
      <c r="F333" s="138" t="s">
        <v>612</v>
      </c>
      <c r="G333" s="138" t="s">
        <v>66</v>
      </c>
      <c r="H333" s="138" t="s">
        <v>614</v>
      </c>
    </row>
    <row r="334" spans="5:8" ht="16.5" customHeight="1">
      <c r="E334" s="143" t="s">
        <v>179</v>
      </c>
      <c r="F334" s="138" t="s">
        <v>615</v>
      </c>
      <c r="G334" s="138" t="s">
        <v>67</v>
      </c>
      <c r="H334" s="138" t="s">
        <v>616</v>
      </c>
    </row>
    <row r="335" spans="5:8" ht="16.5" customHeight="1">
      <c r="E335" s="143" t="s">
        <v>179</v>
      </c>
      <c r="F335" s="138" t="s">
        <v>615</v>
      </c>
      <c r="G335" s="138" t="s">
        <v>66</v>
      </c>
      <c r="H335" s="138" t="s">
        <v>616</v>
      </c>
    </row>
    <row r="336" spans="5:8" ht="16.5" customHeight="1">
      <c r="E336" s="143" t="s">
        <v>179</v>
      </c>
      <c r="F336" s="138" t="s">
        <v>617</v>
      </c>
      <c r="G336" s="138" t="s">
        <v>67</v>
      </c>
      <c r="H336" s="138" t="s">
        <v>618</v>
      </c>
    </row>
    <row r="337" spans="5:8" ht="16.5" customHeight="1">
      <c r="E337" s="143" t="s">
        <v>179</v>
      </c>
      <c r="F337" s="138" t="s">
        <v>617</v>
      </c>
      <c r="G337" s="138" t="s">
        <v>66</v>
      </c>
      <c r="H337" s="138" t="s">
        <v>619</v>
      </c>
    </row>
    <row r="338" spans="5:8" ht="16.5" customHeight="1">
      <c r="E338" s="143" t="s">
        <v>179</v>
      </c>
      <c r="F338" s="138" t="s">
        <v>620</v>
      </c>
      <c r="G338" s="138" t="s">
        <v>67</v>
      </c>
      <c r="H338" s="138" t="s">
        <v>621</v>
      </c>
    </row>
    <row r="339" spans="5:8" ht="16.5" customHeight="1">
      <c r="E339" s="143" t="s">
        <v>179</v>
      </c>
      <c r="F339" s="138" t="s">
        <v>620</v>
      </c>
      <c r="G339" s="138" t="s">
        <v>66</v>
      </c>
      <c r="H339" s="138" t="s">
        <v>621</v>
      </c>
    </row>
    <row r="340" spans="5:8" ht="16.5" customHeight="1">
      <c r="E340" s="143" t="s">
        <v>179</v>
      </c>
      <c r="F340" s="138" t="s">
        <v>622</v>
      </c>
      <c r="G340" s="138" t="s">
        <v>67</v>
      </c>
      <c r="H340" s="138" t="s">
        <v>623</v>
      </c>
    </row>
    <row r="341" spans="5:8" ht="16.5" customHeight="1">
      <c r="E341" s="143" t="s">
        <v>179</v>
      </c>
      <c r="F341" s="138" t="s">
        <v>622</v>
      </c>
      <c r="G341" s="138" t="s">
        <v>66</v>
      </c>
      <c r="H341" s="138" t="s">
        <v>624</v>
      </c>
    </row>
    <row r="342" spans="5:8" ht="16.5" customHeight="1">
      <c r="E342" s="143" t="s">
        <v>179</v>
      </c>
      <c r="F342" s="138" t="s">
        <v>625</v>
      </c>
      <c r="G342" s="138" t="s">
        <v>67</v>
      </c>
      <c r="H342" s="138" t="s">
        <v>560</v>
      </c>
    </row>
    <row r="343" spans="5:8" ht="16.5" customHeight="1">
      <c r="E343" s="143" t="s">
        <v>179</v>
      </c>
      <c r="F343" s="138" t="s">
        <v>625</v>
      </c>
      <c r="G343" s="138" t="s">
        <v>66</v>
      </c>
      <c r="H343" s="138" t="s">
        <v>561</v>
      </c>
    </row>
    <row r="344" spans="5:8" ht="16.5" customHeight="1">
      <c r="E344" s="143" t="s">
        <v>179</v>
      </c>
      <c r="F344" s="138" t="s">
        <v>626</v>
      </c>
      <c r="G344" s="138" t="s">
        <v>67</v>
      </c>
      <c r="H344" s="138" t="s">
        <v>12</v>
      </c>
    </row>
    <row r="345" spans="5:8" ht="16.5" customHeight="1">
      <c r="E345" s="143" t="s">
        <v>179</v>
      </c>
      <c r="F345" s="138" t="s">
        <v>626</v>
      </c>
      <c r="G345" s="138" t="s">
        <v>66</v>
      </c>
      <c r="H345" s="138" t="s">
        <v>627</v>
      </c>
    </row>
    <row r="346" spans="5:8" ht="16.5" customHeight="1">
      <c r="E346" s="143" t="s">
        <v>179</v>
      </c>
      <c r="F346" s="138" t="s">
        <v>628</v>
      </c>
      <c r="G346" s="138" t="s">
        <v>67</v>
      </c>
      <c r="H346" s="138" t="s">
        <v>629</v>
      </c>
    </row>
    <row r="347" spans="5:8" ht="16.5" customHeight="1">
      <c r="E347" s="143" t="s">
        <v>179</v>
      </c>
      <c r="F347" s="138" t="s">
        <v>628</v>
      </c>
      <c r="G347" s="138" t="s">
        <v>66</v>
      </c>
      <c r="H347" s="138" t="s">
        <v>630</v>
      </c>
    </row>
    <row r="348" spans="5:8" ht="16.5" customHeight="1">
      <c r="E348" s="143" t="s">
        <v>179</v>
      </c>
      <c r="F348" s="138" t="s">
        <v>631</v>
      </c>
      <c r="G348" s="138" t="s">
        <v>67</v>
      </c>
      <c r="H348" s="138" t="s">
        <v>629</v>
      </c>
    </row>
    <row r="349" spans="5:8" ht="16.5" customHeight="1">
      <c r="E349" s="143" t="s">
        <v>179</v>
      </c>
      <c r="F349" s="138" t="s">
        <v>631</v>
      </c>
      <c r="G349" s="138" t="s">
        <v>66</v>
      </c>
      <c r="H349" s="138" t="s">
        <v>632</v>
      </c>
    </row>
    <row r="350" spans="5:8" ht="16.5" customHeight="1">
      <c r="E350" s="143" t="s">
        <v>179</v>
      </c>
      <c r="F350" s="138" t="s">
        <v>633</v>
      </c>
      <c r="G350" s="138" t="s">
        <v>67</v>
      </c>
      <c r="H350" s="138" t="s">
        <v>634</v>
      </c>
    </row>
    <row r="351" spans="5:8" ht="16.5" customHeight="1">
      <c r="E351" s="143" t="s">
        <v>179</v>
      </c>
      <c r="F351" s="138" t="s">
        <v>633</v>
      </c>
      <c r="G351" s="138" t="s">
        <v>66</v>
      </c>
      <c r="H351" s="138" t="s">
        <v>635</v>
      </c>
    </row>
    <row r="352" spans="5:8" ht="16.5" customHeight="1">
      <c r="E352" s="143" t="s">
        <v>179</v>
      </c>
      <c r="F352" s="138" t="s">
        <v>636</v>
      </c>
      <c r="G352" s="138" t="s">
        <v>67</v>
      </c>
      <c r="H352" s="138" t="s">
        <v>637</v>
      </c>
    </row>
    <row r="353" spans="5:8" ht="16.5" customHeight="1">
      <c r="E353" s="143" t="s">
        <v>179</v>
      </c>
      <c r="F353" s="138" t="s">
        <v>636</v>
      </c>
      <c r="G353" s="138" t="s">
        <v>66</v>
      </c>
      <c r="H353" s="138" t="s">
        <v>638</v>
      </c>
    </row>
    <row r="354" spans="5:8" ht="16.5" customHeight="1">
      <c r="E354" s="143" t="s">
        <v>179</v>
      </c>
      <c r="F354" s="138" t="s">
        <v>639</v>
      </c>
      <c r="G354" s="138" t="s">
        <v>67</v>
      </c>
      <c r="H354" s="138" t="s">
        <v>640</v>
      </c>
    </row>
    <row r="355" spans="5:8" ht="16.5" customHeight="1">
      <c r="E355" s="143" t="s">
        <v>179</v>
      </c>
      <c r="F355" s="138" t="s">
        <v>639</v>
      </c>
      <c r="G355" s="138" t="s">
        <v>66</v>
      </c>
      <c r="H355" s="138" t="s">
        <v>641</v>
      </c>
    </row>
    <row r="356" spans="5:8" ht="16.5" customHeight="1">
      <c r="E356" s="143" t="s">
        <v>179</v>
      </c>
      <c r="F356" s="138" t="s">
        <v>642</v>
      </c>
      <c r="G356" s="138" t="s">
        <v>67</v>
      </c>
      <c r="H356" s="138" t="s">
        <v>608</v>
      </c>
    </row>
    <row r="357" spans="5:8" ht="16.5" customHeight="1">
      <c r="E357" s="143" t="s">
        <v>179</v>
      </c>
      <c r="F357" s="138" t="s">
        <v>642</v>
      </c>
      <c r="G357" s="138" t="s">
        <v>66</v>
      </c>
      <c r="H357" s="138" t="s">
        <v>609</v>
      </c>
    </row>
    <row r="358" spans="5:8" ht="16.5" customHeight="1">
      <c r="E358" s="143" t="s">
        <v>179</v>
      </c>
      <c r="F358" s="138" t="s">
        <v>643</v>
      </c>
      <c r="G358" s="138" t="s">
        <v>67</v>
      </c>
      <c r="H358" s="138" t="s">
        <v>644</v>
      </c>
    </row>
    <row r="359" spans="5:8" ht="16.5" customHeight="1">
      <c r="E359" s="143" t="s">
        <v>179</v>
      </c>
      <c r="F359" s="138" t="s">
        <v>643</v>
      </c>
      <c r="G359" s="138" t="s">
        <v>66</v>
      </c>
      <c r="H359" s="138" t="s">
        <v>645</v>
      </c>
    </row>
    <row r="360" spans="5:8" ht="16.5" customHeight="1">
      <c r="E360" s="143" t="s">
        <v>179</v>
      </c>
      <c r="F360" s="138" t="s">
        <v>646</v>
      </c>
      <c r="G360" s="138" t="s">
        <v>67</v>
      </c>
      <c r="H360" s="138" t="s">
        <v>647</v>
      </c>
    </row>
    <row r="361" spans="5:8" ht="16.5" customHeight="1">
      <c r="E361" s="143" t="s">
        <v>179</v>
      </c>
      <c r="F361" s="138" t="s">
        <v>646</v>
      </c>
      <c r="G361" s="138" t="s">
        <v>66</v>
      </c>
      <c r="H361" s="138" t="s">
        <v>648</v>
      </c>
    </row>
    <row r="362" spans="5:8" ht="16.5" customHeight="1">
      <c r="E362" s="143" t="s">
        <v>179</v>
      </c>
      <c r="F362" s="138" t="s">
        <v>649</v>
      </c>
      <c r="G362" s="138" t="s">
        <v>67</v>
      </c>
      <c r="H362" s="138" t="s">
        <v>208</v>
      </c>
    </row>
    <row r="363" spans="5:8" ht="16.5" customHeight="1">
      <c r="E363" s="143" t="s">
        <v>179</v>
      </c>
      <c r="F363" s="138" t="s">
        <v>649</v>
      </c>
      <c r="G363" s="138" t="s">
        <v>66</v>
      </c>
      <c r="H363" s="138" t="s">
        <v>650</v>
      </c>
    </row>
    <row r="364" spans="5:8" ht="16.5" customHeight="1">
      <c r="E364" s="143" t="s">
        <v>179</v>
      </c>
      <c r="F364" s="138" t="s">
        <v>651</v>
      </c>
      <c r="G364" s="138" t="s">
        <v>67</v>
      </c>
      <c r="H364" s="138" t="s">
        <v>652</v>
      </c>
    </row>
    <row r="365" spans="5:8" ht="16.5" customHeight="1">
      <c r="E365" s="143" t="s">
        <v>179</v>
      </c>
      <c r="F365" s="138" t="s">
        <v>651</v>
      </c>
      <c r="G365" s="138" t="s">
        <v>66</v>
      </c>
      <c r="H365" s="138" t="s">
        <v>653</v>
      </c>
    </row>
    <row r="366" spans="5:8" ht="16.5" customHeight="1">
      <c r="E366" s="143" t="s">
        <v>179</v>
      </c>
      <c r="F366" s="138" t="s">
        <v>654</v>
      </c>
      <c r="G366" s="138" t="s">
        <v>67</v>
      </c>
      <c r="H366" s="138" t="s">
        <v>655</v>
      </c>
    </row>
    <row r="367" spans="5:8" ht="16.5" customHeight="1">
      <c r="E367" s="143" t="s">
        <v>179</v>
      </c>
      <c r="F367" s="138" t="s">
        <v>654</v>
      </c>
      <c r="G367" s="138" t="s">
        <v>66</v>
      </c>
      <c r="H367" s="138" t="s">
        <v>656</v>
      </c>
    </row>
    <row r="368" spans="5:8" ht="16.5" customHeight="1">
      <c r="E368" s="143" t="s">
        <v>179</v>
      </c>
      <c r="F368" s="138" t="s">
        <v>657</v>
      </c>
      <c r="G368" s="138" t="s">
        <v>67</v>
      </c>
      <c r="H368" s="138" t="s">
        <v>658</v>
      </c>
    </row>
    <row r="369" spans="5:8" ht="16.5" customHeight="1">
      <c r="E369" s="143" t="s">
        <v>179</v>
      </c>
      <c r="F369" s="138" t="s">
        <v>657</v>
      </c>
      <c r="G369" s="138" t="s">
        <v>66</v>
      </c>
      <c r="H369" s="138" t="s">
        <v>659</v>
      </c>
    </row>
    <row r="370" spans="5:8" ht="16.5" customHeight="1">
      <c r="E370" s="143" t="s">
        <v>179</v>
      </c>
      <c r="F370" s="138" t="s">
        <v>660</v>
      </c>
      <c r="G370" s="138" t="s">
        <v>67</v>
      </c>
      <c r="H370" s="138" t="s">
        <v>661</v>
      </c>
    </row>
    <row r="371" spans="5:8" ht="16.5" customHeight="1">
      <c r="E371" s="143" t="s">
        <v>179</v>
      </c>
      <c r="F371" s="138" t="s">
        <v>660</v>
      </c>
      <c r="G371" s="138" t="s">
        <v>66</v>
      </c>
      <c r="H371" s="138" t="s">
        <v>662</v>
      </c>
    </row>
    <row r="372" spans="5:8" ht="16.5" customHeight="1">
      <c r="E372" s="143" t="s">
        <v>179</v>
      </c>
      <c r="F372" s="138" t="s">
        <v>663</v>
      </c>
      <c r="G372" s="138" t="s">
        <v>67</v>
      </c>
      <c r="H372" s="138" t="s">
        <v>664</v>
      </c>
    </row>
    <row r="373" spans="5:8" ht="16.5" customHeight="1">
      <c r="E373" s="143" t="s">
        <v>179</v>
      </c>
      <c r="F373" s="138" t="s">
        <v>663</v>
      </c>
      <c r="G373" s="138" t="s">
        <v>66</v>
      </c>
      <c r="H373" s="138" t="s">
        <v>665</v>
      </c>
    </row>
    <row r="374" spans="5:8" ht="16.5" customHeight="1">
      <c r="E374" s="143" t="s">
        <v>179</v>
      </c>
      <c r="F374" s="138" t="s">
        <v>666</v>
      </c>
      <c r="G374" s="138" t="s">
        <v>67</v>
      </c>
      <c r="H374" s="138" t="s">
        <v>667</v>
      </c>
    </row>
    <row r="375" spans="5:8" ht="16.5" customHeight="1">
      <c r="E375" s="143" t="s">
        <v>179</v>
      </c>
      <c r="F375" s="138" t="s">
        <v>666</v>
      </c>
      <c r="G375" s="138" t="s">
        <v>66</v>
      </c>
      <c r="H375" s="138" t="s">
        <v>668</v>
      </c>
    </row>
    <row r="376" spans="5:8" ht="16.5" customHeight="1">
      <c r="E376" s="143" t="s">
        <v>179</v>
      </c>
      <c r="F376" s="138" t="s">
        <v>669</v>
      </c>
      <c r="G376" s="138" t="s">
        <v>67</v>
      </c>
      <c r="H376" s="138" t="s">
        <v>670</v>
      </c>
    </row>
    <row r="377" spans="5:8" ht="16.5" customHeight="1">
      <c r="E377" s="143" t="s">
        <v>179</v>
      </c>
      <c r="F377" s="138" t="s">
        <v>669</v>
      </c>
      <c r="G377" s="138" t="s">
        <v>66</v>
      </c>
      <c r="H377" s="138" t="s">
        <v>671</v>
      </c>
    </row>
    <row r="378" spans="5:8" ht="16.5" customHeight="1">
      <c r="E378" s="143" t="s">
        <v>179</v>
      </c>
      <c r="F378" s="138" t="s">
        <v>672</v>
      </c>
      <c r="G378" s="138" t="s">
        <v>67</v>
      </c>
      <c r="H378" s="138" t="s">
        <v>673</v>
      </c>
    </row>
    <row r="379" spans="5:8" ht="16.5" customHeight="1">
      <c r="E379" s="143" t="s">
        <v>179</v>
      </c>
      <c r="F379" s="138" t="s">
        <v>672</v>
      </c>
      <c r="G379" s="138" t="s">
        <v>66</v>
      </c>
      <c r="H379" s="138" t="s">
        <v>674</v>
      </c>
    </row>
    <row r="380" spans="5:8" ht="16.5" customHeight="1">
      <c r="E380" s="143" t="s">
        <v>179</v>
      </c>
      <c r="F380" s="138" t="s">
        <v>675</v>
      </c>
      <c r="G380" s="138" t="s">
        <v>67</v>
      </c>
      <c r="H380" s="138" t="s">
        <v>676</v>
      </c>
    </row>
    <row r="381" spans="5:8" ht="16.5" customHeight="1">
      <c r="E381" s="143" t="s">
        <v>179</v>
      </c>
      <c r="F381" s="138" t="s">
        <v>675</v>
      </c>
      <c r="G381" s="138" t="s">
        <v>66</v>
      </c>
      <c r="H381" s="138" t="s">
        <v>677</v>
      </c>
    </row>
    <row r="382" spans="5:8" ht="16.5" customHeight="1">
      <c r="E382" s="143" t="s">
        <v>179</v>
      </c>
      <c r="F382" s="138" t="s">
        <v>678</v>
      </c>
      <c r="G382" s="138" t="s">
        <v>67</v>
      </c>
      <c r="H382" s="138" t="s">
        <v>679</v>
      </c>
    </row>
    <row r="383" spans="5:8" ht="16.5" customHeight="1">
      <c r="E383" s="143" t="s">
        <v>179</v>
      </c>
      <c r="F383" s="138" t="s">
        <v>678</v>
      </c>
      <c r="G383" s="138" t="s">
        <v>66</v>
      </c>
      <c r="H383" s="138" t="s">
        <v>680</v>
      </c>
    </row>
    <row r="384" spans="5:8" ht="16.5" customHeight="1">
      <c r="E384" s="143" t="s">
        <v>179</v>
      </c>
      <c r="F384" s="138" t="s">
        <v>681</v>
      </c>
      <c r="G384" s="138" t="s">
        <v>67</v>
      </c>
      <c r="H384" s="138" t="s">
        <v>682</v>
      </c>
    </row>
    <row r="385" spans="5:8" ht="16.5" customHeight="1">
      <c r="E385" s="143" t="s">
        <v>179</v>
      </c>
      <c r="F385" s="138" t="s">
        <v>681</v>
      </c>
      <c r="G385" s="138" t="s">
        <v>66</v>
      </c>
      <c r="H385" s="138" t="s">
        <v>683</v>
      </c>
    </row>
    <row r="386" spans="5:8" ht="16.5" customHeight="1">
      <c r="E386" s="143" t="s">
        <v>179</v>
      </c>
      <c r="F386" s="138" t="s">
        <v>684</v>
      </c>
      <c r="G386" s="138" t="s">
        <v>67</v>
      </c>
      <c r="H386" s="138" t="s">
        <v>685</v>
      </c>
    </row>
    <row r="387" spans="5:8" ht="16.5" customHeight="1">
      <c r="E387" s="143" t="s">
        <v>179</v>
      </c>
      <c r="F387" s="138" t="s">
        <v>684</v>
      </c>
      <c r="G387" s="138" t="s">
        <v>66</v>
      </c>
      <c r="H387" s="138" t="s">
        <v>686</v>
      </c>
    </row>
    <row r="388" spans="5:8" ht="16.5" customHeight="1">
      <c r="E388" s="143" t="s">
        <v>179</v>
      </c>
      <c r="F388" s="138" t="s">
        <v>687</v>
      </c>
      <c r="G388" s="138" t="s">
        <v>67</v>
      </c>
      <c r="H388" s="138" t="s">
        <v>688</v>
      </c>
    </row>
    <row r="389" spans="5:8" ht="16.5" customHeight="1">
      <c r="E389" s="143" t="s">
        <v>179</v>
      </c>
      <c r="F389" s="138" t="s">
        <v>687</v>
      </c>
      <c r="G389" s="138" t="s">
        <v>66</v>
      </c>
      <c r="H389" s="138" t="s">
        <v>689</v>
      </c>
    </row>
    <row r="390" spans="5:8" ht="16.5" customHeight="1">
      <c r="E390" s="143" t="s">
        <v>179</v>
      </c>
      <c r="F390" s="138" t="s">
        <v>690</v>
      </c>
      <c r="G390" s="138" t="s">
        <v>67</v>
      </c>
      <c r="H390" s="138" t="s">
        <v>691</v>
      </c>
    </row>
    <row r="391" spans="5:8" ht="16.5" customHeight="1">
      <c r="E391" s="143" t="s">
        <v>179</v>
      </c>
      <c r="F391" s="138" t="s">
        <v>690</v>
      </c>
      <c r="G391" s="138" t="s">
        <v>66</v>
      </c>
      <c r="H391" s="138" t="s">
        <v>692</v>
      </c>
    </row>
    <row r="392" spans="5:8" ht="16.5" customHeight="1">
      <c r="E392" s="143" t="s">
        <v>179</v>
      </c>
      <c r="F392" s="138" t="s">
        <v>693</v>
      </c>
      <c r="G392" s="138" t="s">
        <v>67</v>
      </c>
      <c r="H392" s="138" t="s">
        <v>694</v>
      </c>
    </row>
    <row r="393" spans="5:8" ht="16.5" customHeight="1">
      <c r="E393" s="143" t="s">
        <v>179</v>
      </c>
      <c r="F393" s="138" t="s">
        <v>693</v>
      </c>
      <c r="G393" s="138" t="s">
        <v>66</v>
      </c>
      <c r="H393" s="138" t="s">
        <v>695</v>
      </c>
    </row>
    <row r="394" spans="5:8" ht="16.5" customHeight="1">
      <c r="E394" s="143" t="s">
        <v>179</v>
      </c>
      <c r="F394" s="138" t="s">
        <v>696</v>
      </c>
      <c r="G394" s="138" t="s">
        <v>67</v>
      </c>
      <c r="H394" s="138" t="s">
        <v>697</v>
      </c>
    </row>
    <row r="395" spans="5:8" ht="16.5" customHeight="1">
      <c r="E395" s="143" t="s">
        <v>179</v>
      </c>
      <c r="F395" s="138" t="s">
        <v>696</v>
      </c>
      <c r="G395" s="138" t="s">
        <v>66</v>
      </c>
      <c r="H395" s="138" t="s">
        <v>698</v>
      </c>
    </row>
    <row r="396" spans="5:8" ht="16.5" customHeight="1">
      <c r="E396" s="143" t="s">
        <v>179</v>
      </c>
      <c r="F396" s="138" t="s">
        <v>699</v>
      </c>
      <c r="G396" s="138" t="s">
        <v>67</v>
      </c>
      <c r="H396" s="138" t="s">
        <v>700</v>
      </c>
    </row>
    <row r="397" spans="5:8" ht="16.5" customHeight="1">
      <c r="E397" s="143" t="s">
        <v>179</v>
      </c>
      <c r="F397" s="138" t="s">
        <v>699</v>
      </c>
      <c r="G397" s="138" t="s">
        <v>66</v>
      </c>
      <c r="H397" s="138" t="s">
        <v>701</v>
      </c>
    </row>
    <row r="398" spans="5:8" ht="16.5" customHeight="1">
      <c r="E398" s="143" t="s">
        <v>179</v>
      </c>
      <c r="F398" s="138" t="s">
        <v>702</v>
      </c>
      <c r="G398" s="138" t="s">
        <v>67</v>
      </c>
      <c r="H398" s="138" t="s">
        <v>703</v>
      </c>
    </row>
    <row r="399" spans="5:8" ht="16.5" customHeight="1">
      <c r="E399" s="143" t="s">
        <v>179</v>
      </c>
      <c r="F399" s="138" t="s">
        <v>702</v>
      </c>
      <c r="G399" s="138" t="s">
        <v>66</v>
      </c>
      <c r="H399" s="138" t="s">
        <v>704</v>
      </c>
    </row>
    <row r="400" spans="5:8" ht="16.5" customHeight="1">
      <c r="E400" s="143" t="s">
        <v>179</v>
      </c>
      <c r="F400" s="138" t="s">
        <v>705</v>
      </c>
      <c r="G400" s="138" t="s">
        <v>67</v>
      </c>
      <c r="H400" s="138" t="s">
        <v>706</v>
      </c>
    </row>
    <row r="401" spans="5:8" ht="16.5" customHeight="1">
      <c r="E401" s="143" t="s">
        <v>179</v>
      </c>
      <c r="F401" s="138" t="s">
        <v>705</v>
      </c>
      <c r="G401" s="138" t="s">
        <v>66</v>
      </c>
      <c r="H401" s="138" t="s">
        <v>707</v>
      </c>
    </row>
    <row r="402" spans="5:8" ht="16.5" customHeight="1">
      <c r="E402" s="143" t="s">
        <v>179</v>
      </c>
      <c r="F402" s="138" t="s">
        <v>708</v>
      </c>
      <c r="G402" s="138" t="s">
        <v>67</v>
      </c>
      <c r="H402" s="138" t="s">
        <v>709</v>
      </c>
    </row>
    <row r="403" spans="5:8" ht="16.5" customHeight="1">
      <c r="E403" s="143" t="s">
        <v>179</v>
      </c>
      <c r="F403" s="138" t="s">
        <v>708</v>
      </c>
      <c r="G403" s="138" t="s">
        <v>66</v>
      </c>
      <c r="H403" s="138" t="s">
        <v>710</v>
      </c>
    </row>
    <row r="404" spans="5:8" ht="16.5" customHeight="1">
      <c r="E404" s="143" t="s">
        <v>179</v>
      </c>
      <c r="F404" s="138" t="s">
        <v>711</v>
      </c>
      <c r="G404" s="138" t="s">
        <v>67</v>
      </c>
      <c r="H404" s="138" t="s">
        <v>712</v>
      </c>
    </row>
    <row r="405" spans="5:8" ht="16.5" customHeight="1">
      <c r="E405" s="143" t="s">
        <v>179</v>
      </c>
      <c r="F405" s="138" t="s">
        <v>711</v>
      </c>
      <c r="G405" s="138" t="s">
        <v>66</v>
      </c>
      <c r="H405" s="138" t="s">
        <v>713</v>
      </c>
    </row>
    <row r="406" spans="5:8" ht="16.5" customHeight="1">
      <c r="E406" s="143" t="s">
        <v>179</v>
      </c>
      <c r="F406" s="138" t="s">
        <v>714</v>
      </c>
      <c r="G406" s="138" t="s">
        <v>67</v>
      </c>
      <c r="H406" s="138" t="s">
        <v>715</v>
      </c>
    </row>
    <row r="407" spans="5:8" ht="16.5" customHeight="1">
      <c r="E407" s="143" t="s">
        <v>179</v>
      </c>
      <c r="F407" s="138" t="s">
        <v>714</v>
      </c>
      <c r="G407" s="138" t="s">
        <v>66</v>
      </c>
      <c r="H407" s="138" t="s">
        <v>716</v>
      </c>
    </row>
    <row r="408" spans="5:8" ht="16.5" customHeight="1">
      <c r="E408" s="143" t="s">
        <v>179</v>
      </c>
      <c r="F408" s="138" t="s">
        <v>717</v>
      </c>
      <c r="G408" s="138" t="s">
        <v>67</v>
      </c>
      <c r="H408" s="138" t="s">
        <v>718</v>
      </c>
    </row>
    <row r="409" spans="5:8" ht="16.5" customHeight="1">
      <c r="E409" s="143" t="s">
        <v>179</v>
      </c>
      <c r="F409" s="138" t="s">
        <v>717</v>
      </c>
      <c r="G409" s="138" t="s">
        <v>66</v>
      </c>
      <c r="H409" s="138" t="s">
        <v>719</v>
      </c>
    </row>
    <row r="410" spans="5:8" ht="16.5" customHeight="1">
      <c r="E410" s="143" t="s">
        <v>179</v>
      </c>
      <c r="F410" s="138" t="s">
        <v>720</v>
      </c>
      <c r="G410" s="138" t="s">
        <v>67</v>
      </c>
      <c r="H410" s="138" t="s">
        <v>721</v>
      </c>
    </row>
    <row r="411" spans="5:8" ht="16.5" customHeight="1">
      <c r="E411" s="143" t="s">
        <v>179</v>
      </c>
      <c r="F411" s="138" t="s">
        <v>720</v>
      </c>
      <c r="G411" s="138" t="s">
        <v>66</v>
      </c>
      <c r="H411" s="138" t="s">
        <v>722</v>
      </c>
    </row>
    <row r="412" spans="5:8" ht="16.5" customHeight="1">
      <c r="E412" s="143" t="s">
        <v>179</v>
      </c>
      <c r="F412" s="138" t="s">
        <v>723</v>
      </c>
      <c r="G412" s="138" t="s">
        <v>67</v>
      </c>
      <c r="H412" s="138" t="s">
        <v>724</v>
      </c>
    </row>
    <row r="413" spans="5:8" ht="16.5" customHeight="1">
      <c r="E413" s="143" t="s">
        <v>179</v>
      </c>
      <c r="F413" s="138" t="s">
        <v>723</v>
      </c>
      <c r="G413" s="138" t="s">
        <v>66</v>
      </c>
      <c r="H413" s="138" t="s">
        <v>725</v>
      </c>
    </row>
    <row r="414" spans="5:8" ht="16.5" customHeight="1">
      <c r="E414" s="143" t="s">
        <v>179</v>
      </c>
      <c r="F414" s="138" t="s">
        <v>726</v>
      </c>
      <c r="G414" s="138" t="s">
        <v>66</v>
      </c>
      <c r="H414" s="138" t="s">
        <v>727</v>
      </c>
    </row>
    <row r="415" spans="5:8" ht="16.5" customHeight="1">
      <c r="E415" s="143" t="s">
        <v>179</v>
      </c>
      <c r="F415" s="138" t="s">
        <v>726</v>
      </c>
      <c r="G415" s="138" t="s">
        <v>67</v>
      </c>
      <c r="H415" s="138" t="s">
        <v>728</v>
      </c>
    </row>
    <row r="416" spans="5:8" ht="16.5" customHeight="1">
      <c r="E416" s="143" t="s">
        <v>179</v>
      </c>
      <c r="F416" s="138" t="s">
        <v>729</v>
      </c>
      <c r="G416" s="138" t="s">
        <v>66</v>
      </c>
      <c r="H416" s="138" t="s">
        <v>730</v>
      </c>
    </row>
    <row r="417" spans="5:8" ht="16.5" customHeight="1">
      <c r="E417" s="143" t="s">
        <v>179</v>
      </c>
      <c r="F417" s="138" t="s">
        <v>729</v>
      </c>
      <c r="G417" s="138" t="s">
        <v>67</v>
      </c>
      <c r="H417" s="138" t="s">
        <v>731</v>
      </c>
    </row>
    <row r="418" spans="5:8" ht="16.5" customHeight="1">
      <c r="E418" s="143" t="s">
        <v>179</v>
      </c>
      <c r="F418" s="138" t="s">
        <v>732</v>
      </c>
      <c r="G418" s="138" t="s">
        <v>66</v>
      </c>
      <c r="H418" s="138" t="s">
        <v>733</v>
      </c>
    </row>
    <row r="419" spans="5:8" ht="16.5" customHeight="1">
      <c r="E419" s="143" t="s">
        <v>179</v>
      </c>
      <c r="F419" s="138" t="s">
        <v>732</v>
      </c>
      <c r="G419" s="138" t="s">
        <v>67</v>
      </c>
      <c r="H419" s="138" t="s">
        <v>734</v>
      </c>
    </row>
    <row r="420" spans="5:8" ht="16.5" customHeight="1">
      <c r="E420" s="143" t="s">
        <v>179</v>
      </c>
      <c r="F420" s="138" t="s">
        <v>735</v>
      </c>
      <c r="G420" s="138" t="s">
        <v>66</v>
      </c>
      <c r="H420" s="138" t="s">
        <v>736</v>
      </c>
    </row>
    <row r="421" spans="5:8" ht="16.5" customHeight="1">
      <c r="E421" s="143" t="s">
        <v>179</v>
      </c>
      <c r="F421" s="138" t="s">
        <v>735</v>
      </c>
      <c r="G421" s="138" t="s">
        <v>67</v>
      </c>
      <c r="H421" s="138" t="s">
        <v>737</v>
      </c>
    </row>
    <row r="422" spans="5:8" ht="16.5" customHeight="1">
      <c r="E422" s="143" t="s">
        <v>179</v>
      </c>
      <c r="F422" s="138" t="s">
        <v>738</v>
      </c>
      <c r="G422" s="138" t="s">
        <v>66</v>
      </c>
      <c r="H422" s="138" t="s">
        <v>739</v>
      </c>
    </row>
    <row r="423" spans="5:8" ht="16.5" customHeight="1">
      <c r="E423" s="143" t="s">
        <v>179</v>
      </c>
      <c r="F423" s="138" t="s">
        <v>738</v>
      </c>
      <c r="G423" s="138" t="s">
        <v>67</v>
      </c>
      <c r="H423" s="138" t="s">
        <v>740</v>
      </c>
    </row>
    <row r="424" spans="5:8" ht="16.5" customHeight="1">
      <c r="E424" s="143" t="s">
        <v>179</v>
      </c>
      <c r="F424" s="138" t="s">
        <v>741</v>
      </c>
      <c r="G424" s="138" t="s">
        <v>66</v>
      </c>
      <c r="H424" s="138" t="s">
        <v>742</v>
      </c>
    </row>
    <row r="425" spans="5:8" ht="16.5" customHeight="1">
      <c r="E425" s="143" t="s">
        <v>179</v>
      </c>
      <c r="F425" s="138" t="s">
        <v>741</v>
      </c>
      <c r="G425" s="138" t="s">
        <v>67</v>
      </c>
      <c r="H425" s="138" t="s">
        <v>743</v>
      </c>
    </row>
    <row r="426" spans="5:8" ht="16.5" customHeight="1">
      <c r="E426" s="143" t="s">
        <v>179</v>
      </c>
      <c r="F426" s="138" t="s">
        <v>744</v>
      </c>
      <c r="G426" s="138" t="s">
        <v>66</v>
      </c>
      <c r="H426" s="138" t="s">
        <v>745</v>
      </c>
    </row>
    <row r="427" spans="5:8" ht="16.5" customHeight="1">
      <c r="E427" s="143" t="s">
        <v>179</v>
      </c>
      <c r="F427" s="138" t="s">
        <v>744</v>
      </c>
      <c r="G427" s="138" t="s">
        <v>67</v>
      </c>
      <c r="H427" s="138" t="s">
        <v>745</v>
      </c>
    </row>
    <row r="428" spans="5:8" ht="16.5" customHeight="1">
      <c r="E428" s="143" t="s">
        <v>179</v>
      </c>
      <c r="F428" s="138" t="s">
        <v>746</v>
      </c>
      <c r="G428" s="138" t="s">
        <v>66</v>
      </c>
      <c r="H428" s="138" t="s">
        <v>747</v>
      </c>
    </row>
    <row r="429" spans="5:8" ht="16.5" customHeight="1">
      <c r="E429" s="143" t="s">
        <v>179</v>
      </c>
      <c r="F429" s="138" t="s">
        <v>746</v>
      </c>
      <c r="G429" s="138" t="s">
        <v>67</v>
      </c>
      <c r="H429" s="138" t="s">
        <v>667</v>
      </c>
    </row>
    <row r="430" spans="5:8" ht="16.5" customHeight="1">
      <c r="E430" s="143" t="s">
        <v>179</v>
      </c>
      <c r="F430" s="138" t="s">
        <v>748</v>
      </c>
      <c r="G430" s="138" t="s">
        <v>66</v>
      </c>
      <c r="H430" s="138" t="s">
        <v>749</v>
      </c>
    </row>
    <row r="431" spans="5:8" ht="16.5" customHeight="1">
      <c r="E431" s="143" t="s">
        <v>179</v>
      </c>
      <c r="F431" s="138" t="s">
        <v>748</v>
      </c>
      <c r="G431" s="138" t="s">
        <v>67</v>
      </c>
      <c r="H431" s="138" t="s">
        <v>750</v>
      </c>
    </row>
    <row r="432" spans="5:8" ht="16.5" customHeight="1">
      <c r="E432" s="143" t="s">
        <v>179</v>
      </c>
      <c r="F432" s="138" t="s">
        <v>751</v>
      </c>
      <c r="G432" s="138" t="s">
        <v>66</v>
      </c>
      <c r="H432" s="138" t="s">
        <v>752</v>
      </c>
    </row>
    <row r="433" spans="5:8" ht="16.5" customHeight="1">
      <c r="E433" s="143" t="s">
        <v>179</v>
      </c>
      <c r="F433" s="138" t="s">
        <v>751</v>
      </c>
      <c r="G433" s="138" t="s">
        <v>67</v>
      </c>
      <c r="H433" s="138" t="s">
        <v>753</v>
      </c>
    </row>
    <row r="434" spans="5:8" ht="16.5" customHeight="1">
      <c r="E434" s="143" t="s">
        <v>179</v>
      </c>
      <c r="F434" s="138" t="s">
        <v>754</v>
      </c>
      <c r="G434" s="138" t="s">
        <v>66</v>
      </c>
      <c r="H434" s="138" t="s">
        <v>755</v>
      </c>
    </row>
    <row r="435" spans="5:8" ht="16.5" customHeight="1">
      <c r="E435" s="143" t="s">
        <v>179</v>
      </c>
      <c r="F435" s="138" t="s">
        <v>754</v>
      </c>
      <c r="G435" s="138" t="s">
        <v>67</v>
      </c>
      <c r="H435" s="138" t="s">
        <v>756</v>
      </c>
    </row>
    <row r="436" spans="5:8" ht="16.5" customHeight="1">
      <c r="E436" s="143" t="s">
        <v>179</v>
      </c>
      <c r="F436" s="138" t="s">
        <v>757</v>
      </c>
      <c r="G436" s="138" t="s">
        <v>67</v>
      </c>
      <c r="H436" s="138" t="s">
        <v>758</v>
      </c>
    </row>
    <row r="437" spans="5:8" ht="16.5" customHeight="1">
      <c r="E437" s="143" t="s">
        <v>179</v>
      </c>
      <c r="F437" s="138" t="s">
        <v>757</v>
      </c>
      <c r="G437" s="138" t="s">
        <v>66</v>
      </c>
      <c r="H437" s="138" t="s">
        <v>759</v>
      </c>
    </row>
    <row r="438" spans="5:8" ht="16.5" customHeight="1">
      <c r="E438" s="143" t="s">
        <v>179</v>
      </c>
      <c r="F438" s="138" t="s">
        <v>760</v>
      </c>
      <c r="G438" s="138" t="s">
        <v>67</v>
      </c>
      <c r="H438" s="138" t="s">
        <v>761</v>
      </c>
    </row>
    <row r="439" spans="5:8" ht="16.5" customHeight="1">
      <c r="E439" s="143" t="s">
        <v>179</v>
      </c>
      <c r="F439" s="138" t="s">
        <v>760</v>
      </c>
      <c r="G439" s="138" t="s">
        <v>66</v>
      </c>
      <c r="H439" s="138" t="s">
        <v>762</v>
      </c>
    </row>
    <row r="440" spans="5:8" ht="16.5" customHeight="1">
      <c r="E440" s="143" t="s">
        <v>179</v>
      </c>
      <c r="F440" s="138" t="s">
        <v>763</v>
      </c>
      <c r="G440" s="138" t="s">
        <v>66</v>
      </c>
      <c r="H440" s="138" t="s">
        <v>764</v>
      </c>
    </row>
    <row r="441" spans="5:8" ht="16.5" customHeight="1">
      <c r="E441" s="143" t="s">
        <v>179</v>
      </c>
      <c r="F441" s="138" t="s">
        <v>763</v>
      </c>
      <c r="G441" s="138" t="s">
        <v>67</v>
      </c>
      <c r="H441" s="138" t="s">
        <v>765</v>
      </c>
    </row>
    <row r="442" spans="5:8" ht="16.5" customHeight="1">
      <c r="E442" s="143" t="s">
        <v>179</v>
      </c>
      <c r="F442" s="138" t="s">
        <v>766</v>
      </c>
      <c r="G442" s="138" t="s">
        <v>66</v>
      </c>
      <c r="H442" s="138" t="s">
        <v>767</v>
      </c>
    </row>
    <row r="443" spans="5:8" ht="16.5" customHeight="1">
      <c r="E443" s="143" t="s">
        <v>179</v>
      </c>
      <c r="F443" s="138" t="s">
        <v>766</v>
      </c>
      <c r="G443" s="138" t="s">
        <v>67</v>
      </c>
      <c r="H443" s="138" t="s">
        <v>768</v>
      </c>
    </row>
    <row r="444" spans="5:8" ht="16.5" customHeight="1">
      <c r="E444" s="143" t="s">
        <v>179</v>
      </c>
      <c r="F444" s="138" t="s">
        <v>769</v>
      </c>
      <c r="G444" s="138" t="s">
        <v>66</v>
      </c>
      <c r="H444" s="138" t="s">
        <v>770</v>
      </c>
    </row>
    <row r="445" spans="5:8" ht="16.5" customHeight="1">
      <c r="E445" s="143" t="s">
        <v>179</v>
      </c>
      <c r="F445" s="138" t="s">
        <v>769</v>
      </c>
      <c r="G445" s="138" t="s">
        <v>67</v>
      </c>
      <c r="H445" s="138" t="s">
        <v>771</v>
      </c>
    </row>
    <row r="446" spans="5:8" ht="16.5" customHeight="1">
      <c r="E446" s="143" t="s">
        <v>179</v>
      </c>
      <c r="F446" s="138" t="s">
        <v>772</v>
      </c>
      <c r="G446" s="138" t="s">
        <v>66</v>
      </c>
      <c r="H446" s="138" t="s">
        <v>773</v>
      </c>
    </row>
    <row r="447" spans="5:8" ht="16.5" customHeight="1">
      <c r="E447" s="143" t="s">
        <v>179</v>
      </c>
      <c r="F447" s="138" t="s">
        <v>772</v>
      </c>
      <c r="G447" s="138" t="s">
        <v>67</v>
      </c>
      <c r="H447" s="138" t="s">
        <v>774</v>
      </c>
    </row>
    <row r="448" spans="5:8" ht="16.5" customHeight="1">
      <c r="E448" s="143" t="s">
        <v>179</v>
      </c>
      <c r="F448" s="138" t="s">
        <v>775</v>
      </c>
      <c r="G448" s="138" t="s">
        <v>66</v>
      </c>
      <c r="H448" s="138" t="s">
        <v>776</v>
      </c>
    </row>
    <row r="449" spans="5:8" ht="16.5" customHeight="1">
      <c r="E449" s="143" t="s">
        <v>179</v>
      </c>
      <c r="F449" s="138" t="s">
        <v>775</v>
      </c>
      <c r="G449" s="138" t="s">
        <v>67</v>
      </c>
      <c r="H449" s="138" t="s">
        <v>777</v>
      </c>
    </row>
    <row r="450" spans="5:8" ht="16.5" customHeight="1">
      <c r="E450" s="143" t="s">
        <v>179</v>
      </c>
      <c r="F450" s="138" t="s">
        <v>778</v>
      </c>
      <c r="G450" s="138" t="s">
        <v>66</v>
      </c>
      <c r="H450" s="138" t="s">
        <v>779</v>
      </c>
    </row>
    <row r="451" spans="5:8" ht="16.5" customHeight="1">
      <c r="E451" s="143" t="s">
        <v>179</v>
      </c>
      <c r="F451" s="138" t="s">
        <v>778</v>
      </c>
      <c r="G451" s="138" t="s">
        <v>67</v>
      </c>
      <c r="H451" s="138" t="s">
        <v>780</v>
      </c>
    </row>
    <row r="452" spans="5:8" ht="16.5" customHeight="1">
      <c r="E452" s="143" t="s">
        <v>179</v>
      </c>
      <c r="F452" s="138" t="s">
        <v>781</v>
      </c>
      <c r="G452" s="138" t="s">
        <v>66</v>
      </c>
      <c r="H452" s="138" t="s">
        <v>218</v>
      </c>
    </row>
    <row r="453" spans="5:8" ht="16.5" customHeight="1">
      <c r="E453" s="143" t="s">
        <v>179</v>
      </c>
      <c r="F453" s="138" t="s">
        <v>781</v>
      </c>
      <c r="G453" s="138" t="s">
        <v>67</v>
      </c>
      <c r="H453" s="138" t="s">
        <v>782</v>
      </c>
    </row>
    <row r="454" spans="5:8" ht="16.5" customHeight="1">
      <c r="E454" s="143" t="s">
        <v>179</v>
      </c>
      <c r="F454" s="138" t="s">
        <v>783</v>
      </c>
      <c r="G454" s="138" t="s">
        <v>66</v>
      </c>
      <c r="H454" s="138" t="s">
        <v>784</v>
      </c>
    </row>
    <row r="455" spans="5:8" ht="16.5" customHeight="1">
      <c r="E455" s="143" t="s">
        <v>179</v>
      </c>
      <c r="F455" s="138" t="s">
        <v>783</v>
      </c>
      <c r="G455" s="138" t="s">
        <v>67</v>
      </c>
      <c r="H455" s="138" t="s">
        <v>785</v>
      </c>
    </row>
    <row r="456" spans="5:8" ht="16.5" customHeight="1">
      <c r="E456" s="143" t="s">
        <v>179</v>
      </c>
      <c r="F456" s="138" t="s">
        <v>786</v>
      </c>
      <c r="G456" s="138" t="s">
        <v>66</v>
      </c>
      <c r="H456" s="138" t="s">
        <v>787</v>
      </c>
    </row>
    <row r="457" spans="5:8" ht="16.5" customHeight="1">
      <c r="E457" s="143" t="s">
        <v>179</v>
      </c>
      <c r="F457" s="138" t="s">
        <v>786</v>
      </c>
      <c r="G457" s="138" t="s">
        <v>67</v>
      </c>
      <c r="H457" s="138" t="s">
        <v>788</v>
      </c>
    </row>
    <row r="458" spans="5:8" ht="16.5" customHeight="1">
      <c r="E458" s="143" t="s">
        <v>179</v>
      </c>
      <c r="F458" s="138" t="s">
        <v>789</v>
      </c>
      <c r="G458" s="138" t="s">
        <v>66</v>
      </c>
      <c r="H458" s="138" t="s">
        <v>790</v>
      </c>
    </row>
    <row r="459" spans="5:8" ht="16.5" customHeight="1">
      <c r="E459" s="143" t="s">
        <v>179</v>
      </c>
      <c r="F459" s="138" t="s">
        <v>789</v>
      </c>
      <c r="G459" s="138" t="s">
        <v>67</v>
      </c>
      <c r="H459" s="138" t="s">
        <v>791</v>
      </c>
    </row>
    <row r="460" spans="5:8" ht="16.5" customHeight="1">
      <c r="E460" s="143" t="s">
        <v>179</v>
      </c>
      <c r="F460" s="138" t="s">
        <v>792</v>
      </c>
      <c r="G460" s="138" t="s">
        <v>66</v>
      </c>
      <c r="H460" s="138" t="s">
        <v>793</v>
      </c>
    </row>
    <row r="461" spans="5:8" ht="16.5" customHeight="1">
      <c r="E461" s="143" t="s">
        <v>179</v>
      </c>
      <c r="F461" s="138" t="s">
        <v>792</v>
      </c>
      <c r="G461" s="138" t="s">
        <v>67</v>
      </c>
      <c r="H461" s="138" t="s">
        <v>794</v>
      </c>
    </row>
    <row r="462" spans="5:8" ht="16.5" customHeight="1">
      <c r="E462" s="143" t="s">
        <v>179</v>
      </c>
      <c r="F462" s="138" t="s">
        <v>795</v>
      </c>
      <c r="G462" s="138" t="s">
        <v>66</v>
      </c>
      <c r="H462" s="138" t="s">
        <v>796</v>
      </c>
    </row>
    <row r="463" spans="5:8" ht="16.5" customHeight="1">
      <c r="E463" s="143" t="s">
        <v>179</v>
      </c>
      <c r="F463" s="138" t="s">
        <v>795</v>
      </c>
      <c r="G463" s="138" t="s">
        <v>67</v>
      </c>
      <c r="H463" s="138" t="s">
        <v>797</v>
      </c>
    </row>
    <row r="464" spans="5:8" ht="16.5" customHeight="1">
      <c r="E464" s="143" t="s">
        <v>179</v>
      </c>
      <c r="F464" s="138" t="s">
        <v>798</v>
      </c>
      <c r="G464" s="138" t="s">
        <v>66</v>
      </c>
      <c r="H464" s="138" t="s">
        <v>799</v>
      </c>
    </row>
    <row r="465" spans="5:8" ht="16.5" customHeight="1">
      <c r="E465" s="143" t="s">
        <v>179</v>
      </c>
      <c r="F465" s="138" t="s">
        <v>798</v>
      </c>
      <c r="G465" s="138" t="s">
        <v>67</v>
      </c>
      <c r="H465" s="138" t="s">
        <v>800</v>
      </c>
    </row>
    <row r="466" spans="5:8" ht="16.5" customHeight="1">
      <c r="E466" s="143" t="s">
        <v>179</v>
      </c>
      <c r="F466" s="138" t="s">
        <v>801</v>
      </c>
      <c r="G466" s="138" t="s">
        <v>66</v>
      </c>
      <c r="H466" s="138" t="s">
        <v>802</v>
      </c>
    </row>
    <row r="467" spans="5:8" ht="16.5" customHeight="1">
      <c r="E467" s="143" t="s">
        <v>179</v>
      </c>
      <c r="F467" s="138" t="s">
        <v>801</v>
      </c>
      <c r="G467" s="138" t="s">
        <v>67</v>
      </c>
      <c r="H467" s="138" t="s">
        <v>803</v>
      </c>
    </row>
    <row r="468" spans="5:8" ht="16.5" customHeight="1">
      <c r="E468" s="143" t="s">
        <v>179</v>
      </c>
      <c r="F468" s="138" t="s">
        <v>804</v>
      </c>
      <c r="G468" s="138" t="s">
        <v>66</v>
      </c>
      <c r="H468" s="138" t="s">
        <v>805</v>
      </c>
    </row>
    <row r="469" spans="5:8" ht="16.5" customHeight="1">
      <c r="E469" s="143" t="s">
        <v>179</v>
      </c>
      <c r="F469" s="138" t="s">
        <v>804</v>
      </c>
      <c r="G469" s="138" t="s">
        <v>67</v>
      </c>
      <c r="H469" s="138" t="s">
        <v>806</v>
      </c>
    </row>
    <row r="470" spans="5:8" ht="16.5" customHeight="1">
      <c r="E470" s="143" t="s">
        <v>179</v>
      </c>
      <c r="F470" s="138" t="s">
        <v>807</v>
      </c>
      <c r="G470" s="138" t="s">
        <v>66</v>
      </c>
      <c r="H470" s="138" t="s">
        <v>808</v>
      </c>
    </row>
    <row r="471" spans="5:8" ht="16.5" customHeight="1">
      <c r="E471" s="143" t="s">
        <v>179</v>
      </c>
      <c r="F471" s="138" t="s">
        <v>807</v>
      </c>
      <c r="G471" s="138" t="s">
        <v>67</v>
      </c>
      <c r="H471" s="138" t="s">
        <v>809</v>
      </c>
    </row>
    <row r="472" spans="5:8" ht="16.5" customHeight="1">
      <c r="E472" s="143" t="s">
        <v>179</v>
      </c>
      <c r="F472" s="138" t="s">
        <v>810</v>
      </c>
      <c r="G472" s="138" t="s">
        <v>66</v>
      </c>
      <c r="H472" s="138" t="s">
        <v>811</v>
      </c>
    </row>
    <row r="473" spans="5:8" ht="16.5" customHeight="1">
      <c r="E473" s="143" t="s">
        <v>179</v>
      </c>
      <c r="F473" s="138" t="s">
        <v>810</v>
      </c>
      <c r="G473" s="138" t="s">
        <v>67</v>
      </c>
      <c r="H473" s="138" t="s">
        <v>812</v>
      </c>
    </row>
    <row r="474" spans="5:8" ht="16.5" customHeight="1">
      <c r="E474" s="143" t="s">
        <v>179</v>
      </c>
      <c r="F474" s="138" t="s">
        <v>813</v>
      </c>
      <c r="G474" s="138" t="s">
        <v>66</v>
      </c>
      <c r="H474" s="138" t="s">
        <v>814</v>
      </c>
    </row>
    <row r="475" spans="5:8" ht="16.5" customHeight="1">
      <c r="E475" s="143" t="s">
        <v>179</v>
      </c>
      <c r="F475" s="138" t="s">
        <v>813</v>
      </c>
      <c r="G475" s="138" t="s">
        <v>67</v>
      </c>
      <c r="H475" s="138" t="s">
        <v>815</v>
      </c>
    </row>
    <row r="476" spans="5:8" ht="16.5" customHeight="1">
      <c r="E476" s="143" t="s">
        <v>179</v>
      </c>
      <c r="F476" s="138" t="s">
        <v>816</v>
      </c>
      <c r="G476" s="138" t="s">
        <v>66</v>
      </c>
      <c r="H476" s="138" t="s">
        <v>817</v>
      </c>
    </row>
    <row r="477" spans="5:8" ht="16.5" customHeight="1">
      <c r="E477" s="143" t="s">
        <v>179</v>
      </c>
      <c r="F477" s="138" t="s">
        <v>816</v>
      </c>
      <c r="G477" s="138" t="s">
        <v>67</v>
      </c>
      <c r="H477" s="138" t="s">
        <v>818</v>
      </c>
    </row>
    <row r="478" spans="5:8" ht="16.5" customHeight="1">
      <c r="E478" s="143" t="s">
        <v>179</v>
      </c>
      <c r="F478" s="138" t="s">
        <v>819</v>
      </c>
      <c r="G478" s="138" t="s">
        <v>66</v>
      </c>
      <c r="H478" s="138" t="s">
        <v>820</v>
      </c>
    </row>
    <row r="479" spans="5:8" ht="16.5" customHeight="1">
      <c r="E479" s="143" t="s">
        <v>179</v>
      </c>
      <c r="F479" s="138" t="s">
        <v>819</v>
      </c>
      <c r="G479" s="138" t="s">
        <v>67</v>
      </c>
      <c r="H479" s="138" t="s">
        <v>821</v>
      </c>
    </row>
    <row r="480" spans="5:8" ht="16.5" customHeight="1">
      <c r="E480" s="143" t="s">
        <v>179</v>
      </c>
      <c r="F480" s="138" t="s">
        <v>822</v>
      </c>
      <c r="G480" s="138" t="s">
        <v>66</v>
      </c>
      <c r="H480" s="138" t="s">
        <v>823</v>
      </c>
    </row>
    <row r="481" spans="5:8" ht="16.5" customHeight="1">
      <c r="E481" s="143" t="s">
        <v>179</v>
      </c>
      <c r="F481" s="138" t="s">
        <v>822</v>
      </c>
      <c r="G481" s="138" t="s">
        <v>67</v>
      </c>
      <c r="H481" s="138" t="s">
        <v>824</v>
      </c>
    </row>
    <row r="482" spans="5:8" ht="16.5" customHeight="1">
      <c r="E482" s="143" t="s">
        <v>179</v>
      </c>
      <c r="F482" s="138" t="s">
        <v>825</v>
      </c>
      <c r="G482" s="138" t="s">
        <v>66</v>
      </c>
      <c r="H482" s="138" t="s">
        <v>561</v>
      </c>
    </row>
    <row r="483" spans="5:8" ht="16.5" customHeight="1">
      <c r="E483" s="143" t="s">
        <v>179</v>
      </c>
      <c r="F483" s="138" t="s">
        <v>825</v>
      </c>
      <c r="G483" s="138" t="s">
        <v>67</v>
      </c>
      <c r="H483" s="138" t="s">
        <v>560</v>
      </c>
    </row>
    <row r="484" spans="5:8" ht="16.5" customHeight="1">
      <c r="E484" s="143" t="s">
        <v>179</v>
      </c>
      <c r="F484" s="138" t="s">
        <v>826</v>
      </c>
      <c r="G484" s="138" t="s">
        <v>66</v>
      </c>
      <c r="H484" s="138" t="s">
        <v>827</v>
      </c>
    </row>
    <row r="485" spans="5:8" ht="16.5" customHeight="1">
      <c r="E485" s="143" t="s">
        <v>179</v>
      </c>
      <c r="F485" s="138" t="s">
        <v>826</v>
      </c>
      <c r="G485" s="138" t="s">
        <v>67</v>
      </c>
      <c r="H485" s="138" t="s">
        <v>828</v>
      </c>
    </row>
    <row r="486" spans="5:8" ht="16.5" customHeight="1">
      <c r="E486" s="143" t="s">
        <v>179</v>
      </c>
      <c r="F486" s="138" t="s">
        <v>829</v>
      </c>
      <c r="G486" s="138" t="s">
        <v>66</v>
      </c>
      <c r="H486" s="138" t="s">
        <v>830</v>
      </c>
    </row>
    <row r="487" spans="5:8" ht="16.5" customHeight="1">
      <c r="E487" s="143" t="s">
        <v>179</v>
      </c>
      <c r="F487" s="138" t="s">
        <v>829</v>
      </c>
      <c r="G487" s="138" t="s">
        <v>67</v>
      </c>
      <c r="H487" s="138" t="s">
        <v>831</v>
      </c>
    </row>
    <row r="488" spans="5:8" ht="16.5" customHeight="1">
      <c r="E488" s="143" t="s">
        <v>179</v>
      </c>
      <c r="F488" s="138" t="s">
        <v>832</v>
      </c>
      <c r="G488" s="138" t="s">
        <v>66</v>
      </c>
      <c r="H488" s="138" t="s">
        <v>833</v>
      </c>
    </row>
    <row r="489" spans="5:8" ht="16.5" customHeight="1">
      <c r="E489" s="143" t="s">
        <v>179</v>
      </c>
      <c r="F489" s="138" t="s">
        <v>832</v>
      </c>
      <c r="G489" s="138" t="s">
        <v>67</v>
      </c>
      <c r="H489" s="138" t="s">
        <v>834</v>
      </c>
    </row>
    <row r="490" spans="5:8" ht="16.5" customHeight="1">
      <c r="E490" s="143" t="s">
        <v>179</v>
      </c>
      <c r="F490" s="138" t="s">
        <v>835</v>
      </c>
      <c r="G490" s="138" t="s">
        <v>66</v>
      </c>
      <c r="H490" s="138" t="s">
        <v>836</v>
      </c>
    </row>
    <row r="491" spans="5:8" ht="16.5" customHeight="1">
      <c r="E491" s="143" t="s">
        <v>179</v>
      </c>
      <c r="F491" s="138" t="s">
        <v>835</v>
      </c>
      <c r="G491" s="138" t="s">
        <v>67</v>
      </c>
      <c r="H491" s="138" t="s">
        <v>837</v>
      </c>
    </row>
    <row r="492" spans="5:8" ht="16.5" customHeight="1">
      <c r="E492" s="143" t="s">
        <v>179</v>
      </c>
      <c r="F492" s="138" t="s">
        <v>838</v>
      </c>
      <c r="G492" s="138" t="s">
        <v>66</v>
      </c>
      <c r="H492" s="138" t="s">
        <v>839</v>
      </c>
    </row>
    <row r="493" spans="5:8" ht="16.5" customHeight="1">
      <c r="E493" s="143" t="s">
        <v>179</v>
      </c>
      <c r="F493" s="138" t="s">
        <v>838</v>
      </c>
      <c r="G493" s="138" t="s">
        <v>67</v>
      </c>
      <c r="H493" s="138" t="s">
        <v>840</v>
      </c>
    </row>
    <row r="494" spans="5:8" ht="16.5" customHeight="1">
      <c r="E494" s="143" t="s">
        <v>179</v>
      </c>
      <c r="F494" s="138" t="s">
        <v>841</v>
      </c>
      <c r="G494" s="138" t="s">
        <v>66</v>
      </c>
      <c r="H494" s="138" t="s">
        <v>842</v>
      </c>
    </row>
    <row r="495" spans="5:8" ht="16.5" customHeight="1">
      <c r="E495" s="143" t="s">
        <v>179</v>
      </c>
      <c r="F495" s="138" t="s">
        <v>841</v>
      </c>
      <c r="G495" s="138" t="s">
        <v>67</v>
      </c>
      <c r="H495" s="138" t="s">
        <v>843</v>
      </c>
    </row>
    <row r="496" spans="5:8" ht="16.5" customHeight="1">
      <c r="E496" s="143" t="s">
        <v>179</v>
      </c>
      <c r="F496" s="138" t="s">
        <v>844</v>
      </c>
      <c r="G496" s="138" t="s">
        <v>66</v>
      </c>
      <c r="H496" s="138" t="s">
        <v>845</v>
      </c>
    </row>
    <row r="497" spans="5:8" ht="16.5" customHeight="1">
      <c r="E497" s="143" t="s">
        <v>179</v>
      </c>
      <c r="F497" s="138" t="s">
        <v>844</v>
      </c>
      <c r="G497" s="138" t="s">
        <v>67</v>
      </c>
      <c r="H497" s="138" t="s">
        <v>846</v>
      </c>
    </row>
    <row r="498" spans="5:8" ht="16.5" customHeight="1">
      <c r="E498" s="143" t="s">
        <v>179</v>
      </c>
      <c r="F498" s="138" t="s">
        <v>847</v>
      </c>
      <c r="G498" s="138" t="s">
        <v>67</v>
      </c>
      <c r="H498" s="138" t="s">
        <v>848</v>
      </c>
    </row>
    <row r="499" spans="5:8" ht="16.5" customHeight="1">
      <c r="E499" s="143" t="s">
        <v>179</v>
      </c>
      <c r="F499" s="138" t="s">
        <v>847</v>
      </c>
      <c r="G499" s="138" t="s">
        <v>66</v>
      </c>
      <c r="H499" s="138" t="s">
        <v>849</v>
      </c>
    </row>
    <row r="500" spans="5:8" ht="16.5" customHeight="1">
      <c r="E500" s="143" t="s">
        <v>179</v>
      </c>
      <c r="F500" s="138" t="s">
        <v>850</v>
      </c>
      <c r="G500" s="138" t="s">
        <v>67</v>
      </c>
      <c r="H500" s="138" t="s">
        <v>851</v>
      </c>
    </row>
    <row r="501" spans="5:8" ht="16.5" customHeight="1">
      <c r="E501" s="143" t="s">
        <v>179</v>
      </c>
      <c r="F501" s="138" t="s">
        <v>850</v>
      </c>
      <c r="G501" s="138" t="s">
        <v>66</v>
      </c>
      <c r="H501" s="138" t="s">
        <v>852</v>
      </c>
    </row>
    <row r="502" spans="5:8" ht="16.5" customHeight="1">
      <c r="E502" s="143" t="s">
        <v>179</v>
      </c>
      <c r="F502" s="138" t="s">
        <v>853</v>
      </c>
      <c r="G502" s="138" t="s">
        <v>66</v>
      </c>
      <c r="H502" s="138" t="s">
        <v>736</v>
      </c>
    </row>
    <row r="503" spans="5:8" ht="16.5" customHeight="1">
      <c r="E503" s="143" t="s">
        <v>179</v>
      </c>
      <c r="F503" s="138" t="s">
        <v>853</v>
      </c>
      <c r="G503" s="138" t="s">
        <v>67</v>
      </c>
      <c r="H503" s="138" t="s">
        <v>737</v>
      </c>
    </row>
    <row r="504" spans="5:8" ht="16.5" customHeight="1">
      <c r="E504" s="143" t="s">
        <v>179</v>
      </c>
      <c r="F504" s="138" t="s">
        <v>854</v>
      </c>
      <c r="G504" s="138" t="s">
        <v>66</v>
      </c>
      <c r="H504" s="138" t="s">
        <v>855</v>
      </c>
    </row>
    <row r="505" spans="5:8" ht="16.5" customHeight="1">
      <c r="E505" s="143" t="s">
        <v>179</v>
      </c>
      <c r="F505" s="138" t="s">
        <v>854</v>
      </c>
      <c r="G505" s="138" t="s">
        <v>67</v>
      </c>
      <c r="H505" s="138" t="s">
        <v>856</v>
      </c>
    </row>
    <row r="506" spans="5:8" ht="16.5" customHeight="1">
      <c r="E506" s="143" t="s">
        <v>179</v>
      </c>
      <c r="F506" s="138" t="s">
        <v>857</v>
      </c>
      <c r="G506" s="138" t="s">
        <v>66</v>
      </c>
      <c r="H506" s="138" t="s">
        <v>858</v>
      </c>
    </row>
    <row r="507" spans="5:8" ht="16.5" customHeight="1">
      <c r="E507" s="143" t="s">
        <v>179</v>
      </c>
      <c r="F507" s="138" t="s">
        <v>857</v>
      </c>
      <c r="G507" s="138" t="s">
        <v>67</v>
      </c>
      <c r="H507" s="138" t="s">
        <v>859</v>
      </c>
    </row>
    <row r="508" spans="5:8" ht="16.5" customHeight="1">
      <c r="E508" s="143" t="s">
        <v>179</v>
      </c>
      <c r="F508" s="138" t="s">
        <v>860</v>
      </c>
      <c r="G508" s="138" t="s">
        <v>67</v>
      </c>
      <c r="H508" s="138" t="s">
        <v>861</v>
      </c>
    </row>
    <row r="509" spans="5:8" ht="16.5" customHeight="1">
      <c r="E509" s="143" t="s">
        <v>179</v>
      </c>
      <c r="F509" s="138" t="s">
        <v>860</v>
      </c>
      <c r="G509" s="138" t="s">
        <v>66</v>
      </c>
      <c r="H509" s="138" t="s">
        <v>862</v>
      </c>
    </row>
    <row r="510" spans="5:8" ht="16.5" customHeight="1">
      <c r="E510" s="143" t="s">
        <v>179</v>
      </c>
      <c r="F510" s="138" t="s">
        <v>863</v>
      </c>
      <c r="G510" s="138" t="s">
        <v>67</v>
      </c>
      <c r="H510" s="138" t="s">
        <v>864</v>
      </c>
    </row>
    <row r="511" spans="5:8" ht="16.5" customHeight="1">
      <c r="E511" s="143" t="s">
        <v>179</v>
      </c>
      <c r="F511" s="138" t="s">
        <v>863</v>
      </c>
      <c r="G511" s="138" t="s">
        <v>66</v>
      </c>
      <c r="H511" s="138" t="s">
        <v>865</v>
      </c>
    </row>
    <row r="512" spans="5:8" ht="16.5" customHeight="1">
      <c r="E512" s="143" t="s">
        <v>179</v>
      </c>
      <c r="F512" s="138" t="s">
        <v>866</v>
      </c>
      <c r="G512" s="138" t="s">
        <v>67</v>
      </c>
      <c r="H512" s="138" t="s">
        <v>867</v>
      </c>
    </row>
    <row r="513" spans="5:8" ht="16.5" customHeight="1">
      <c r="E513" s="143" t="s">
        <v>179</v>
      </c>
      <c r="F513" s="138" t="s">
        <v>866</v>
      </c>
      <c r="G513" s="138" t="s">
        <v>66</v>
      </c>
      <c r="H513" s="138" t="s">
        <v>868</v>
      </c>
    </row>
    <row r="514" spans="5:8" ht="16.5" customHeight="1">
      <c r="E514" s="143" t="s">
        <v>179</v>
      </c>
      <c r="F514" s="138" t="s">
        <v>869</v>
      </c>
      <c r="G514" s="138" t="s">
        <v>67</v>
      </c>
      <c r="H514" s="138" t="s">
        <v>870</v>
      </c>
    </row>
    <row r="515" spans="5:8" ht="16.5" customHeight="1">
      <c r="E515" s="143" t="s">
        <v>179</v>
      </c>
      <c r="F515" s="138" t="s">
        <v>869</v>
      </c>
      <c r="G515" s="138" t="s">
        <v>66</v>
      </c>
      <c r="H515" s="138" t="s">
        <v>871</v>
      </c>
    </row>
    <row r="516" spans="5:8" ht="16.5" customHeight="1">
      <c r="E516" s="143" t="s">
        <v>179</v>
      </c>
      <c r="F516" s="138" t="s">
        <v>872</v>
      </c>
      <c r="G516" s="138" t="s">
        <v>67</v>
      </c>
      <c r="H516" s="138" t="s">
        <v>873</v>
      </c>
    </row>
    <row r="517" spans="5:8" ht="16.5" customHeight="1">
      <c r="E517" s="143" t="s">
        <v>179</v>
      </c>
      <c r="F517" s="138" t="s">
        <v>872</v>
      </c>
      <c r="G517" s="138" t="s">
        <v>66</v>
      </c>
      <c r="H517" s="138" t="s">
        <v>874</v>
      </c>
    </row>
    <row r="518" spans="5:8" ht="16.5" customHeight="1">
      <c r="E518" s="143" t="s">
        <v>179</v>
      </c>
      <c r="F518" s="138" t="s">
        <v>875</v>
      </c>
      <c r="G518" s="138" t="s">
        <v>67</v>
      </c>
      <c r="H518" s="138" t="s">
        <v>876</v>
      </c>
    </row>
    <row r="519" spans="5:8" ht="16.5" customHeight="1">
      <c r="E519" s="143" t="s">
        <v>179</v>
      </c>
      <c r="F519" s="138" t="s">
        <v>875</v>
      </c>
      <c r="G519" s="138" t="s">
        <v>66</v>
      </c>
      <c r="H519" s="138" t="s">
        <v>877</v>
      </c>
    </row>
    <row r="520" spans="5:8" ht="16.5" customHeight="1">
      <c r="E520" s="143" t="s">
        <v>179</v>
      </c>
      <c r="F520" s="138" t="s">
        <v>878</v>
      </c>
      <c r="G520" s="138" t="s">
        <v>67</v>
      </c>
      <c r="H520" s="138" t="s">
        <v>879</v>
      </c>
    </row>
    <row r="521" spans="5:8" ht="16.5" customHeight="1">
      <c r="E521" s="143" t="s">
        <v>179</v>
      </c>
      <c r="F521" s="138" t="s">
        <v>878</v>
      </c>
      <c r="G521" s="138" t="s">
        <v>66</v>
      </c>
      <c r="H521" s="138" t="s">
        <v>880</v>
      </c>
    </row>
    <row r="522" spans="5:8" ht="16.5" customHeight="1">
      <c r="E522" s="143" t="s">
        <v>179</v>
      </c>
      <c r="F522" s="138" t="s">
        <v>881</v>
      </c>
      <c r="G522" s="138" t="s">
        <v>67</v>
      </c>
      <c r="H522" s="138" t="s">
        <v>882</v>
      </c>
    </row>
    <row r="523" spans="5:8" ht="16.5" customHeight="1">
      <c r="E523" s="143" t="s">
        <v>179</v>
      </c>
      <c r="F523" s="138" t="s">
        <v>881</v>
      </c>
      <c r="G523" s="138" t="s">
        <v>66</v>
      </c>
      <c r="H523" s="138" t="s">
        <v>883</v>
      </c>
    </row>
    <row r="524" spans="5:8" ht="16.5" customHeight="1">
      <c r="E524" s="143" t="s">
        <v>179</v>
      </c>
      <c r="F524" s="138" t="s">
        <v>884</v>
      </c>
      <c r="G524" s="138" t="s">
        <v>67</v>
      </c>
      <c r="H524" s="138" t="s">
        <v>885</v>
      </c>
    </row>
    <row r="525" spans="5:8" ht="16.5" customHeight="1">
      <c r="E525" s="143" t="s">
        <v>179</v>
      </c>
      <c r="F525" s="138" t="s">
        <v>884</v>
      </c>
      <c r="G525" s="138" t="s">
        <v>66</v>
      </c>
      <c r="H525" s="138" t="s">
        <v>886</v>
      </c>
    </row>
    <row r="526" spans="5:8" ht="16.5" customHeight="1">
      <c r="E526" s="143" t="s">
        <v>179</v>
      </c>
      <c r="F526" s="138" t="s">
        <v>887</v>
      </c>
      <c r="G526" s="138" t="s">
        <v>66</v>
      </c>
      <c r="H526" s="138" t="s">
        <v>888</v>
      </c>
    </row>
    <row r="527" spans="5:8" ht="16.5" customHeight="1">
      <c r="E527" s="143" t="s">
        <v>179</v>
      </c>
      <c r="F527" s="138" t="s">
        <v>887</v>
      </c>
      <c r="G527" s="138" t="s">
        <v>67</v>
      </c>
      <c r="H527" s="138" t="s">
        <v>889</v>
      </c>
    </row>
    <row r="528" spans="5:8" ht="16.5" customHeight="1">
      <c r="E528" s="143" t="s">
        <v>179</v>
      </c>
      <c r="F528" s="138" t="s">
        <v>890</v>
      </c>
      <c r="G528" s="138" t="s">
        <v>67</v>
      </c>
      <c r="H528" s="138" t="s">
        <v>891</v>
      </c>
    </row>
    <row r="529" spans="5:8" ht="16.5" customHeight="1">
      <c r="E529" s="143" t="s">
        <v>179</v>
      </c>
      <c r="F529" s="138" t="s">
        <v>890</v>
      </c>
      <c r="G529" s="138" t="s">
        <v>66</v>
      </c>
      <c r="H529" s="138" t="s">
        <v>892</v>
      </c>
    </row>
    <row r="530" spans="5:8" ht="16.5" customHeight="1">
      <c r="E530" s="143" t="s">
        <v>179</v>
      </c>
      <c r="F530" s="138" t="s">
        <v>893</v>
      </c>
      <c r="G530" s="138" t="s">
        <v>67</v>
      </c>
      <c r="H530" s="138" t="s">
        <v>894</v>
      </c>
    </row>
    <row r="531" spans="5:8" ht="16.5" customHeight="1">
      <c r="E531" s="143" t="s">
        <v>179</v>
      </c>
      <c r="F531" s="138" t="s">
        <v>893</v>
      </c>
      <c r="G531" s="138" t="s">
        <v>66</v>
      </c>
      <c r="H531" s="138" t="s">
        <v>895</v>
      </c>
    </row>
    <row r="532" spans="5:8" ht="16.5" customHeight="1">
      <c r="E532" s="143" t="s">
        <v>179</v>
      </c>
      <c r="F532" s="138" t="s">
        <v>896</v>
      </c>
      <c r="G532" s="138" t="s">
        <v>67</v>
      </c>
      <c r="H532" s="138" t="s">
        <v>897</v>
      </c>
    </row>
    <row r="533" spans="5:8" ht="16.5" customHeight="1">
      <c r="E533" s="143" t="s">
        <v>179</v>
      </c>
      <c r="F533" s="138" t="s">
        <v>896</v>
      </c>
      <c r="G533" s="138" t="s">
        <v>66</v>
      </c>
      <c r="H533" s="138" t="s">
        <v>898</v>
      </c>
    </row>
    <row r="534" spans="5:8" ht="16.5" customHeight="1">
      <c r="E534" s="143" t="s">
        <v>179</v>
      </c>
      <c r="F534" s="138" t="s">
        <v>899</v>
      </c>
      <c r="G534" s="138" t="s">
        <v>67</v>
      </c>
      <c r="H534" s="138" t="s">
        <v>900</v>
      </c>
    </row>
    <row r="535" spans="5:8" ht="16.5" customHeight="1">
      <c r="E535" s="143" t="s">
        <v>179</v>
      </c>
      <c r="F535" s="138" t="s">
        <v>899</v>
      </c>
      <c r="G535" s="138" t="s">
        <v>66</v>
      </c>
      <c r="H535" s="138" t="s">
        <v>901</v>
      </c>
    </row>
    <row r="536" spans="5:8" ht="16.5" customHeight="1">
      <c r="E536" s="143" t="s">
        <v>179</v>
      </c>
      <c r="F536" s="138" t="s">
        <v>902</v>
      </c>
      <c r="G536" s="138" t="s">
        <v>67</v>
      </c>
      <c r="H536" s="138" t="s">
        <v>903</v>
      </c>
    </row>
    <row r="537" spans="5:8" ht="16.5" customHeight="1">
      <c r="E537" s="143" t="s">
        <v>179</v>
      </c>
      <c r="F537" s="138" t="s">
        <v>902</v>
      </c>
      <c r="G537" s="138" t="s">
        <v>66</v>
      </c>
      <c r="H537" s="138" t="s">
        <v>904</v>
      </c>
    </row>
    <row r="538" spans="5:8" ht="16.5" customHeight="1">
      <c r="E538" s="143" t="s">
        <v>179</v>
      </c>
      <c r="F538" s="138" t="s">
        <v>905</v>
      </c>
      <c r="G538" s="138" t="s">
        <v>67</v>
      </c>
      <c r="H538" s="138" t="s">
        <v>906</v>
      </c>
    </row>
    <row r="539" spans="5:8" ht="16.5" customHeight="1">
      <c r="E539" s="143" t="s">
        <v>179</v>
      </c>
      <c r="F539" s="138" t="s">
        <v>905</v>
      </c>
      <c r="G539" s="138" t="s">
        <v>66</v>
      </c>
      <c r="H539" s="138" t="s">
        <v>907</v>
      </c>
    </row>
    <row r="540" spans="5:8" ht="16.5" customHeight="1">
      <c r="E540" s="143" t="s">
        <v>179</v>
      </c>
      <c r="F540" s="138" t="s">
        <v>908</v>
      </c>
      <c r="G540" s="138" t="s">
        <v>67</v>
      </c>
      <c r="H540" s="138" t="s">
        <v>909</v>
      </c>
    </row>
    <row r="541" spans="5:8" ht="16.5" customHeight="1">
      <c r="E541" s="143" t="s">
        <v>179</v>
      </c>
      <c r="F541" s="138" t="s">
        <v>908</v>
      </c>
      <c r="G541" s="138" t="s">
        <v>66</v>
      </c>
      <c r="H541" s="138" t="s">
        <v>910</v>
      </c>
    </row>
    <row r="542" spans="5:8" ht="16.5" customHeight="1">
      <c r="E542" s="143" t="s">
        <v>179</v>
      </c>
      <c r="F542" s="138" t="s">
        <v>911</v>
      </c>
      <c r="G542" s="138" t="s">
        <v>67</v>
      </c>
      <c r="H542" s="138" t="s">
        <v>912</v>
      </c>
    </row>
    <row r="543" spans="5:8" ht="16.5" customHeight="1">
      <c r="E543" s="143" t="s">
        <v>179</v>
      </c>
      <c r="F543" s="138" t="s">
        <v>911</v>
      </c>
      <c r="G543" s="138" t="s">
        <v>66</v>
      </c>
      <c r="H543" s="138" t="s">
        <v>913</v>
      </c>
    </row>
    <row r="544" spans="5:8" ht="16.5" customHeight="1">
      <c r="E544" s="143" t="s">
        <v>179</v>
      </c>
      <c r="F544" s="138" t="s">
        <v>914</v>
      </c>
      <c r="G544" s="138" t="s">
        <v>67</v>
      </c>
      <c r="H544" s="138" t="s">
        <v>915</v>
      </c>
    </row>
    <row r="545" spans="5:8" ht="16.5" customHeight="1">
      <c r="E545" s="143" t="s">
        <v>179</v>
      </c>
      <c r="F545" s="138" t="s">
        <v>914</v>
      </c>
      <c r="G545" s="138" t="s">
        <v>66</v>
      </c>
      <c r="H545" s="138" t="s">
        <v>916</v>
      </c>
    </row>
    <row r="546" spans="5:8" ht="16.5" customHeight="1">
      <c r="E546" s="143" t="s">
        <v>179</v>
      </c>
      <c r="F546" s="138" t="s">
        <v>917</v>
      </c>
      <c r="G546" s="138" t="s">
        <v>67</v>
      </c>
      <c r="H546" s="138" t="s">
        <v>918</v>
      </c>
    </row>
    <row r="547" spans="5:8" ht="16.5" customHeight="1">
      <c r="E547" s="143" t="s">
        <v>179</v>
      </c>
      <c r="F547" s="138" t="s">
        <v>917</v>
      </c>
      <c r="G547" s="138" t="s">
        <v>66</v>
      </c>
      <c r="H547" s="138" t="s">
        <v>919</v>
      </c>
    </row>
    <row r="548" spans="5:8" ht="16.5" customHeight="1">
      <c r="E548" s="143" t="s">
        <v>179</v>
      </c>
      <c r="F548" s="138" t="s">
        <v>920</v>
      </c>
      <c r="G548" s="138" t="s">
        <v>67</v>
      </c>
      <c r="H548" s="138" t="s">
        <v>647</v>
      </c>
    </row>
    <row r="549" spans="5:8" ht="16.5" customHeight="1">
      <c r="E549" s="143" t="s">
        <v>179</v>
      </c>
      <c r="F549" s="138" t="s">
        <v>920</v>
      </c>
      <c r="G549" s="138" t="s">
        <v>66</v>
      </c>
      <c r="H549" s="138" t="s">
        <v>648</v>
      </c>
    </row>
    <row r="550" spans="5:8" ht="16.5" customHeight="1">
      <c r="E550" s="143" t="s">
        <v>179</v>
      </c>
      <c r="F550" s="138" t="s">
        <v>921</v>
      </c>
      <c r="G550" s="138" t="s">
        <v>67</v>
      </c>
      <c r="H550" s="138" t="s">
        <v>922</v>
      </c>
    </row>
    <row r="551" spans="5:8" ht="16.5" customHeight="1">
      <c r="E551" s="143" t="s">
        <v>179</v>
      </c>
      <c r="F551" s="138" t="s">
        <v>921</v>
      </c>
      <c r="G551" s="138" t="s">
        <v>66</v>
      </c>
      <c r="H551" s="138" t="s">
        <v>923</v>
      </c>
    </row>
    <row r="552" spans="5:8" ht="16.5" customHeight="1">
      <c r="E552" s="143" t="s">
        <v>179</v>
      </c>
      <c r="F552" s="138" t="s">
        <v>924</v>
      </c>
      <c r="G552" s="138" t="s">
        <v>67</v>
      </c>
      <c r="H552" s="138" t="s">
        <v>925</v>
      </c>
    </row>
    <row r="553" spans="5:8" ht="16.5" customHeight="1">
      <c r="E553" s="143" t="s">
        <v>179</v>
      </c>
      <c r="F553" s="138" t="s">
        <v>924</v>
      </c>
      <c r="G553" s="138" t="s">
        <v>66</v>
      </c>
      <c r="H553" s="138" t="s">
        <v>926</v>
      </c>
    </row>
    <row r="554" spans="5:8" ht="16.5" customHeight="1">
      <c r="E554" s="143" t="s">
        <v>179</v>
      </c>
      <c r="F554" s="138" t="s">
        <v>927</v>
      </c>
      <c r="G554" s="138" t="s">
        <v>67</v>
      </c>
      <c r="H554" s="138" t="s">
        <v>928</v>
      </c>
    </row>
    <row r="555" spans="5:8" ht="16.5" customHeight="1">
      <c r="E555" s="143" t="s">
        <v>179</v>
      </c>
      <c r="F555" s="138" t="s">
        <v>927</v>
      </c>
      <c r="G555" s="138" t="s">
        <v>66</v>
      </c>
      <c r="H555" s="138" t="s">
        <v>929</v>
      </c>
    </row>
    <row r="556" spans="5:8" ht="16.5" customHeight="1">
      <c r="E556" s="143" t="s">
        <v>179</v>
      </c>
      <c r="F556" s="138" t="s">
        <v>930</v>
      </c>
      <c r="G556" s="138" t="s">
        <v>67</v>
      </c>
      <c r="H556" s="138" t="s">
        <v>931</v>
      </c>
    </row>
    <row r="557" spans="5:8" ht="16.5" customHeight="1">
      <c r="E557" s="143" t="s">
        <v>179</v>
      </c>
      <c r="F557" s="138" t="s">
        <v>930</v>
      </c>
      <c r="G557" s="138" t="s">
        <v>66</v>
      </c>
      <c r="H557" s="138" t="s">
        <v>932</v>
      </c>
    </row>
    <row r="558" spans="5:8" ht="16.5" customHeight="1">
      <c r="E558" s="143" t="s">
        <v>179</v>
      </c>
      <c r="F558" s="138" t="s">
        <v>933</v>
      </c>
      <c r="G558" s="138" t="s">
        <v>67</v>
      </c>
      <c r="H558" s="138" t="s">
        <v>934</v>
      </c>
    </row>
    <row r="559" spans="5:8" ht="16.5" customHeight="1">
      <c r="E559" s="143" t="s">
        <v>179</v>
      </c>
      <c r="F559" s="138" t="s">
        <v>933</v>
      </c>
      <c r="G559" s="138" t="s">
        <v>66</v>
      </c>
      <c r="H559" s="138" t="s">
        <v>935</v>
      </c>
    </row>
    <row r="560" spans="5:8" ht="16.5" customHeight="1">
      <c r="E560" s="143" t="s">
        <v>179</v>
      </c>
      <c r="F560" s="138" t="s">
        <v>936</v>
      </c>
      <c r="G560" s="138" t="s">
        <v>67</v>
      </c>
      <c r="H560" s="138" t="s">
        <v>269</v>
      </c>
    </row>
    <row r="561" spans="5:8" ht="16.5" customHeight="1">
      <c r="E561" s="143" t="s">
        <v>179</v>
      </c>
      <c r="F561" s="138" t="s">
        <v>936</v>
      </c>
      <c r="G561" s="138" t="s">
        <v>66</v>
      </c>
      <c r="H561" s="138" t="s">
        <v>270</v>
      </c>
    </row>
    <row r="562" spans="5:8" ht="16.5" customHeight="1">
      <c r="E562" s="143" t="s">
        <v>179</v>
      </c>
      <c r="F562" s="138" t="s">
        <v>937</v>
      </c>
      <c r="G562" s="138" t="s">
        <v>67</v>
      </c>
      <c r="H562" s="138" t="s">
        <v>248</v>
      </c>
    </row>
    <row r="563" spans="5:8" ht="16.5" customHeight="1">
      <c r="E563" s="143" t="s">
        <v>179</v>
      </c>
      <c r="F563" s="138" t="s">
        <v>937</v>
      </c>
      <c r="G563" s="138" t="s">
        <v>66</v>
      </c>
      <c r="H563" s="138" t="s">
        <v>249</v>
      </c>
    </row>
    <row r="564" spans="5:8" ht="16.5" customHeight="1">
      <c r="E564" s="143" t="s">
        <v>179</v>
      </c>
      <c r="F564" s="138" t="s">
        <v>938</v>
      </c>
      <c r="G564" s="138" t="s">
        <v>67</v>
      </c>
      <c r="H564" s="138" t="s">
        <v>463</v>
      </c>
    </row>
    <row r="565" spans="5:8" ht="16.5" customHeight="1">
      <c r="E565" s="143" t="s">
        <v>179</v>
      </c>
      <c r="F565" s="138" t="s">
        <v>938</v>
      </c>
      <c r="G565" s="138" t="s">
        <v>66</v>
      </c>
      <c r="H565" s="138" t="s">
        <v>939</v>
      </c>
    </row>
    <row r="566" spans="5:8" ht="16.5" customHeight="1">
      <c r="E566" s="143" t="s">
        <v>179</v>
      </c>
      <c r="F566" s="138" t="s">
        <v>940</v>
      </c>
      <c r="G566" s="138" t="s">
        <v>67</v>
      </c>
      <c r="H566" s="138" t="s">
        <v>217</v>
      </c>
    </row>
    <row r="567" spans="5:8" ht="16.5" customHeight="1">
      <c r="E567" s="143" t="s">
        <v>179</v>
      </c>
      <c r="F567" s="138" t="s">
        <v>940</v>
      </c>
      <c r="G567" s="138" t="s">
        <v>66</v>
      </c>
      <c r="H567" s="138" t="s">
        <v>218</v>
      </c>
    </row>
    <row r="568" spans="5:8" ht="16.5" customHeight="1">
      <c r="E568" s="143" t="s">
        <v>179</v>
      </c>
      <c r="F568" s="138" t="s">
        <v>941</v>
      </c>
      <c r="G568" s="138" t="s">
        <v>67</v>
      </c>
      <c r="H568" s="138" t="s">
        <v>942</v>
      </c>
    </row>
    <row r="569" spans="5:8" ht="16.5" customHeight="1">
      <c r="E569" s="143" t="s">
        <v>179</v>
      </c>
      <c r="F569" s="138" t="s">
        <v>941</v>
      </c>
      <c r="G569" s="138" t="s">
        <v>66</v>
      </c>
      <c r="H569" s="138" t="s">
        <v>943</v>
      </c>
    </row>
    <row r="570" spans="5:8" ht="16.5" customHeight="1">
      <c r="E570" s="143" t="s">
        <v>179</v>
      </c>
      <c r="F570" s="138" t="s">
        <v>944</v>
      </c>
      <c r="G570" s="138" t="s">
        <v>67</v>
      </c>
      <c r="H570" s="138" t="s">
        <v>945</v>
      </c>
    </row>
    <row r="571" spans="5:8" ht="16.5" customHeight="1">
      <c r="E571" s="143" t="s">
        <v>179</v>
      </c>
      <c r="F571" s="138" t="s">
        <v>944</v>
      </c>
      <c r="G571" s="138" t="s">
        <v>66</v>
      </c>
      <c r="H571" s="138" t="s">
        <v>946</v>
      </c>
    </row>
    <row r="572" spans="5:8" ht="16.5" customHeight="1">
      <c r="E572" s="143" t="s">
        <v>179</v>
      </c>
      <c r="F572" s="138" t="s">
        <v>947</v>
      </c>
      <c r="G572" s="138" t="s">
        <v>67</v>
      </c>
      <c r="H572" s="138" t="s">
        <v>948</v>
      </c>
    </row>
    <row r="573" spans="5:8" ht="16.5" customHeight="1">
      <c r="E573" s="143" t="s">
        <v>179</v>
      </c>
      <c r="F573" s="138" t="s">
        <v>947</v>
      </c>
      <c r="G573" s="138" t="s">
        <v>66</v>
      </c>
      <c r="H573" s="138" t="s">
        <v>949</v>
      </c>
    </row>
    <row r="574" spans="5:8" ht="16.5" customHeight="1">
      <c r="E574" s="143" t="s">
        <v>179</v>
      </c>
      <c r="F574" s="138" t="s">
        <v>950</v>
      </c>
      <c r="G574" s="138" t="s">
        <v>67</v>
      </c>
      <c r="H574" s="138" t="s">
        <v>951</v>
      </c>
    </row>
    <row r="575" spans="5:8" ht="16.5" customHeight="1">
      <c r="E575" s="143" t="s">
        <v>179</v>
      </c>
      <c r="F575" s="138" t="s">
        <v>950</v>
      </c>
      <c r="G575" s="138" t="s">
        <v>66</v>
      </c>
      <c r="H575" s="138" t="s">
        <v>952</v>
      </c>
    </row>
    <row r="576" spans="5:8" ht="16.5" customHeight="1">
      <c r="E576" s="143" t="s">
        <v>179</v>
      </c>
      <c r="F576" s="138" t="s">
        <v>953</v>
      </c>
      <c r="G576" s="138" t="s">
        <v>67</v>
      </c>
      <c r="H576" s="138" t="s">
        <v>954</v>
      </c>
    </row>
    <row r="577" spans="5:8" ht="16.5" customHeight="1">
      <c r="E577" s="143" t="s">
        <v>179</v>
      </c>
      <c r="F577" s="138" t="s">
        <v>953</v>
      </c>
      <c r="G577" s="138" t="s">
        <v>66</v>
      </c>
      <c r="H577" s="138" t="s">
        <v>955</v>
      </c>
    </row>
    <row r="578" spans="5:8" ht="16.5" customHeight="1">
      <c r="E578" s="143" t="s">
        <v>179</v>
      </c>
      <c r="F578" s="138" t="s">
        <v>956</v>
      </c>
      <c r="G578" s="138" t="s">
        <v>67</v>
      </c>
      <c r="H578" s="138" t="s">
        <v>957</v>
      </c>
    </row>
    <row r="579" spans="5:8" ht="16.5" customHeight="1">
      <c r="E579" s="143" t="s">
        <v>179</v>
      </c>
      <c r="F579" s="138" t="s">
        <v>956</v>
      </c>
      <c r="G579" s="138" t="s">
        <v>66</v>
      </c>
      <c r="H579" s="138" t="s">
        <v>958</v>
      </c>
    </row>
    <row r="580" spans="5:8" ht="16.5" customHeight="1">
      <c r="E580" s="143" t="s">
        <v>179</v>
      </c>
      <c r="F580" s="138" t="s">
        <v>959</v>
      </c>
      <c r="G580" s="138" t="s">
        <v>67</v>
      </c>
      <c r="H580" s="138" t="s">
        <v>960</v>
      </c>
    </row>
    <row r="581" spans="5:8" ht="16.5" customHeight="1">
      <c r="E581" s="143" t="s">
        <v>179</v>
      </c>
      <c r="F581" s="138" t="s">
        <v>959</v>
      </c>
      <c r="G581" s="138" t="s">
        <v>66</v>
      </c>
      <c r="H581" s="138" t="s">
        <v>961</v>
      </c>
    </row>
    <row r="582" spans="5:8" ht="16.5" customHeight="1">
      <c r="E582" s="143" t="s">
        <v>179</v>
      </c>
      <c r="F582" s="138" t="s">
        <v>962</v>
      </c>
      <c r="G582" s="138" t="s">
        <v>67</v>
      </c>
      <c r="H582" s="138" t="s">
        <v>963</v>
      </c>
    </row>
    <row r="583" spans="5:8" ht="16.5" customHeight="1">
      <c r="E583" s="143" t="s">
        <v>179</v>
      </c>
      <c r="F583" s="138" t="s">
        <v>962</v>
      </c>
      <c r="G583" s="138" t="s">
        <v>66</v>
      </c>
      <c r="H583" s="138" t="s">
        <v>964</v>
      </c>
    </row>
    <row r="584" spans="5:8" ht="16.5" customHeight="1">
      <c r="E584" s="143" t="s">
        <v>179</v>
      </c>
      <c r="F584" s="138" t="s">
        <v>965</v>
      </c>
      <c r="G584" s="138" t="s">
        <v>67</v>
      </c>
      <c r="H584" s="138" t="s">
        <v>966</v>
      </c>
    </row>
    <row r="585" spans="5:8" ht="16.5" customHeight="1">
      <c r="E585" s="143" t="s">
        <v>179</v>
      </c>
      <c r="F585" s="138" t="s">
        <v>965</v>
      </c>
      <c r="G585" s="138" t="s">
        <v>66</v>
      </c>
      <c r="H585" s="138" t="s">
        <v>967</v>
      </c>
    </row>
    <row r="586" spans="5:8" ht="16.5" customHeight="1">
      <c r="E586" s="143" t="s">
        <v>179</v>
      </c>
      <c r="F586" s="138" t="s">
        <v>968</v>
      </c>
      <c r="G586" s="138" t="s">
        <v>67</v>
      </c>
      <c r="H586" s="138" t="s">
        <v>969</v>
      </c>
    </row>
    <row r="587" spans="5:8" ht="16.5" customHeight="1">
      <c r="E587" s="143" t="s">
        <v>179</v>
      </c>
      <c r="F587" s="138" t="s">
        <v>968</v>
      </c>
      <c r="G587" s="138" t="s">
        <v>66</v>
      </c>
      <c r="H587" s="138" t="s">
        <v>970</v>
      </c>
    </row>
    <row r="588" spans="5:8" ht="16.5" customHeight="1">
      <c r="E588" s="143" t="s">
        <v>179</v>
      </c>
      <c r="F588" s="138" t="s">
        <v>971</v>
      </c>
      <c r="G588" s="138" t="s">
        <v>67</v>
      </c>
      <c r="H588" s="138" t="s">
        <v>972</v>
      </c>
    </row>
    <row r="589" spans="5:8" ht="16.5" customHeight="1">
      <c r="E589" s="143" t="s">
        <v>179</v>
      </c>
      <c r="F589" s="138" t="s">
        <v>971</v>
      </c>
      <c r="G589" s="138" t="s">
        <v>66</v>
      </c>
      <c r="H589" s="138" t="s">
        <v>973</v>
      </c>
    </row>
    <row r="590" spans="5:8" ht="16.5" customHeight="1">
      <c r="E590" s="143" t="s">
        <v>179</v>
      </c>
      <c r="F590" s="138" t="s">
        <v>974</v>
      </c>
      <c r="G590" s="138" t="s">
        <v>67</v>
      </c>
      <c r="H590" s="138" t="s">
        <v>608</v>
      </c>
    </row>
    <row r="591" spans="5:8" ht="16.5" customHeight="1">
      <c r="E591" s="143" t="s">
        <v>179</v>
      </c>
      <c r="F591" s="138" t="s">
        <v>974</v>
      </c>
      <c r="G591" s="138" t="s">
        <v>66</v>
      </c>
      <c r="H591" s="138" t="s">
        <v>609</v>
      </c>
    </row>
    <row r="592" spans="5:8" ht="16.5" customHeight="1">
      <c r="E592" s="143" t="s">
        <v>179</v>
      </c>
      <c r="F592" s="138" t="s">
        <v>975</v>
      </c>
      <c r="G592" s="138" t="s">
        <v>67</v>
      </c>
      <c r="H592" s="138" t="s">
        <v>634</v>
      </c>
    </row>
    <row r="593" spans="5:8" ht="16.5" customHeight="1">
      <c r="E593" s="143" t="s">
        <v>179</v>
      </c>
      <c r="F593" s="138" t="s">
        <v>975</v>
      </c>
      <c r="G593" s="138" t="s">
        <v>66</v>
      </c>
      <c r="H593" s="138" t="s">
        <v>635</v>
      </c>
    </row>
    <row r="594" spans="5:8" ht="16.5" customHeight="1">
      <c r="E594" s="143" t="s">
        <v>179</v>
      </c>
      <c r="F594" s="138" t="s">
        <v>976</v>
      </c>
      <c r="G594" s="138" t="s">
        <v>67</v>
      </c>
      <c r="H594" s="138" t="s">
        <v>977</v>
      </c>
    </row>
    <row r="595" spans="5:8" ht="16.5" customHeight="1">
      <c r="E595" s="143" t="s">
        <v>179</v>
      </c>
      <c r="F595" s="138" t="s">
        <v>976</v>
      </c>
      <c r="G595" s="138" t="s">
        <v>66</v>
      </c>
      <c r="H595" s="138" t="s">
        <v>978</v>
      </c>
    </row>
    <row r="596" spans="5:8" ht="16.5" customHeight="1">
      <c r="E596" s="143" t="s">
        <v>179</v>
      </c>
      <c r="F596" s="138" t="s">
        <v>979</v>
      </c>
      <c r="G596" s="138" t="s">
        <v>67</v>
      </c>
      <c r="H596" s="138" t="s">
        <v>980</v>
      </c>
    </row>
    <row r="597" spans="5:8" ht="16.5" customHeight="1">
      <c r="E597" s="143" t="s">
        <v>179</v>
      </c>
      <c r="F597" s="138" t="s">
        <v>979</v>
      </c>
      <c r="G597" s="138" t="s">
        <v>66</v>
      </c>
      <c r="H597" s="138" t="s">
        <v>981</v>
      </c>
    </row>
    <row r="598" spans="5:8" ht="16.5" customHeight="1">
      <c r="E598" s="143" t="s">
        <v>179</v>
      </c>
      <c r="F598" s="138" t="s">
        <v>982</v>
      </c>
      <c r="G598" s="138" t="s">
        <v>67</v>
      </c>
      <c r="H598" s="138" t="s">
        <v>983</v>
      </c>
    </row>
    <row r="599" spans="5:8" ht="16.5" customHeight="1">
      <c r="E599" s="143" t="s">
        <v>179</v>
      </c>
      <c r="F599" s="138" t="s">
        <v>982</v>
      </c>
      <c r="G599" s="138" t="s">
        <v>66</v>
      </c>
      <c r="H599" s="138" t="s">
        <v>984</v>
      </c>
    </row>
    <row r="600" spans="5:8" ht="16.5" customHeight="1">
      <c r="E600" s="143" t="s">
        <v>179</v>
      </c>
      <c r="F600" s="138" t="s">
        <v>985</v>
      </c>
      <c r="G600" s="138" t="s">
        <v>67</v>
      </c>
      <c r="H600" s="138" t="s">
        <v>986</v>
      </c>
    </row>
    <row r="601" spans="5:8" ht="16.5" customHeight="1">
      <c r="E601" s="143" t="s">
        <v>179</v>
      </c>
      <c r="F601" s="138" t="s">
        <v>985</v>
      </c>
      <c r="G601" s="138" t="s">
        <v>66</v>
      </c>
      <c r="H601" s="138" t="s">
        <v>987</v>
      </c>
    </row>
    <row r="602" spans="5:8" ht="16.5" customHeight="1">
      <c r="E602" s="143" t="s">
        <v>179</v>
      </c>
      <c r="F602" s="138" t="s">
        <v>988</v>
      </c>
      <c r="G602" s="138" t="s">
        <v>67</v>
      </c>
      <c r="H602" s="138" t="s">
        <v>989</v>
      </c>
    </row>
    <row r="603" spans="5:8" ht="16.5" customHeight="1">
      <c r="E603" s="143" t="s">
        <v>179</v>
      </c>
      <c r="F603" s="138" t="s">
        <v>988</v>
      </c>
      <c r="G603" s="138" t="s">
        <v>66</v>
      </c>
      <c r="H603" s="138" t="s">
        <v>990</v>
      </c>
    </row>
    <row r="604" spans="5:8" ht="16.5" customHeight="1">
      <c r="E604" s="143" t="s">
        <v>179</v>
      </c>
      <c r="F604" s="138" t="s">
        <v>991</v>
      </c>
      <c r="G604" s="138" t="s">
        <v>67</v>
      </c>
      <c r="H604" s="138" t="s">
        <v>992</v>
      </c>
    </row>
    <row r="605" spans="5:8" ht="16.5" customHeight="1">
      <c r="E605" s="143" t="s">
        <v>179</v>
      </c>
      <c r="F605" s="138" t="s">
        <v>991</v>
      </c>
      <c r="G605" s="138" t="s">
        <v>66</v>
      </c>
      <c r="H605" s="138" t="s">
        <v>993</v>
      </c>
    </row>
    <row r="606" spans="5:8" ht="16.5" customHeight="1">
      <c r="E606" s="143" t="s">
        <v>179</v>
      </c>
      <c r="F606" s="138" t="s">
        <v>994</v>
      </c>
      <c r="G606" s="138" t="s">
        <v>67</v>
      </c>
      <c r="H606" s="138" t="s">
        <v>995</v>
      </c>
    </row>
    <row r="607" spans="5:8" ht="16.5" customHeight="1">
      <c r="E607" s="143" t="s">
        <v>179</v>
      </c>
      <c r="F607" s="138" t="s">
        <v>994</v>
      </c>
      <c r="G607" s="138" t="s">
        <v>66</v>
      </c>
      <c r="H607" s="138" t="s">
        <v>996</v>
      </c>
    </row>
    <row r="608" spans="5:8" ht="16.5" customHeight="1">
      <c r="E608" s="143" t="s">
        <v>179</v>
      </c>
      <c r="F608" s="138" t="s">
        <v>997</v>
      </c>
      <c r="G608" s="138" t="s">
        <v>67</v>
      </c>
      <c r="H608" s="138" t="s">
        <v>998</v>
      </c>
    </row>
    <row r="609" spans="5:8" ht="16.5" customHeight="1">
      <c r="E609" s="143" t="s">
        <v>179</v>
      </c>
      <c r="F609" s="138" t="s">
        <v>997</v>
      </c>
      <c r="G609" s="138" t="s">
        <v>66</v>
      </c>
      <c r="H609" s="138" t="s">
        <v>999</v>
      </c>
    </row>
    <row r="610" spans="5:8" ht="16.5" customHeight="1">
      <c r="E610" s="143" t="s">
        <v>179</v>
      </c>
      <c r="F610" s="138" t="s">
        <v>1000</v>
      </c>
      <c r="G610" s="138" t="s">
        <v>67</v>
      </c>
      <c r="H610" s="138" t="s">
        <v>1001</v>
      </c>
    </row>
    <row r="611" spans="5:8" ht="16.5" customHeight="1">
      <c r="E611" s="143" t="s">
        <v>179</v>
      </c>
      <c r="F611" s="138" t="s">
        <v>1000</v>
      </c>
      <c r="G611" s="138" t="s">
        <v>66</v>
      </c>
      <c r="H611" s="138" t="s">
        <v>1002</v>
      </c>
    </row>
    <row r="612" spans="5:8" ht="16.5" customHeight="1">
      <c r="E612" s="143" t="s">
        <v>179</v>
      </c>
      <c r="F612" s="138" t="s">
        <v>1003</v>
      </c>
      <c r="G612" s="138" t="s">
        <v>67</v>
      </c>
      <c r="H612" s="138" t="s">
        <v>1004</v>
      </c>
    </row>
    <row r="613" spans="5:8" ht="16.5" customHeight="1">
      <c r="E613" s="143" t="s">
        <v>179</v>
      </c>
      <c r="F613" s="138" t="s">
        <v>1003</v>
      </c>
      <c r="G613" s="138" t="s">
        <v>66</v>
      </c>
      <c r="H613" s="138" t="s">
        <v>1005</v>
      </c>
    </row>
    <row r="614" spans="5:8" ht="16.5" customHeight="1">
      <c r="E614" s="143" t="s">
        <v>179</v>
      </c>
      <c r="F614" s="138" t="s">
        <v>1006</v>
      </c>
      <c r="G614" s="138" t="s">
        <v>67</v>
      </c>
      <c r="H614" s="138" t="s">
        <v>1007</v>
      </c>
    </row>
    <row r="615" spans="5:8" ht="16.5" customHeight="1">
      <c r="E615" s="143" t="s">
        <v>179</v>
      </c>
      <c r="F615" s="138" t="s">
        <v>1006</v>
      </c>
      <c r="G615" s="138" t="s">
        <v>66</v>
      </c>
      <c r="H615" s="138" t="s">
        <v>1008</v>
      </c>
    </row>
    <row r="616" spans="5:8" ht="16.5" customHeight="1">
      <c r="E616" s="143" t="s">
        <v>179</v>
      </c>
      <c r="F616" s="138" t="s">
        <v>1009</v>
      </c>
      <c r="G616" s="138" t="s">
        <v>67</v>
      </c>
      <c r="H616" s="138" t="s">
        <v>1010</v>
      </c>
    </row>
    <row r="617" spans="5:8" ht="16.5" customHeight="1">
      <c r="E617" s="143" t="s">
        <v>179</v>
      </c>
      <c r="F617" s="138" t="s">
        <v>1009</v>
      </c>
      <c r="G617" s="138" t="s">
        <v>66</v>
      </c>
      <c r="H617" s="138" t="s">
        <v>1010</v>
      </c>
    </row>
    <row r="618" spans="5:8" ht="16.5" customHeight="1">
      <c r="E618" s="143" t="s">
        <v>179</v>
      </c>
      <c r="F618" s="138" t="s">
        <v>1011</v>
      </c>
      <c r="G618" s="138" t="s">
        <v>67</v>
      </c>
      <c r="H618" s="138" t="s">
        <v>1012</v>
      </c>
    </row>
    <row r="619" spans="5:8" ht="16.5" customHeight="1">
      <c r="E619" s="143" t="s">
        <v>179</v>
      </c>
      <c r="F619" s="138" t="s">
        <v>1011</v>
      </c>
      <c r="G619" s="138" t="s">
        <v>66</v>
      </c>
      <c r="H619" s="138" t="s">
        <v>1013</v>
      </c>
    </row>
    <row r="620" spans="5:8" ht="16.5" customHeight="1">
      <c r="E620" s="143" t="s">
        <v>179</v>
      </c>
      <c r="F620" s="138" t="s">
        <v>1014</v>
      </c>
      <c r="G620" s="138" t="s">
        <v>67</v>
      </c>
      <c r="H620" s="138" t="s">
        <v>1015</v>
      </c>
    </row>
    <row r="621" spans="5:8" ht="16.5" customHeight="1">
      <c r="E621" s="143" t="s">
        <v>179</v>
      </c>
      <c r="F621" s="138" t="s">
        <v>1014</v>
      </c>
      <c r="G621" s="138" t="s">
        <v>66</v>
      </c>
      <c r="H621" s="138" t="s">
        <v>1016</v>
      </c>
    </row>
    <row r="622" spans="5:8" ht="16.5" customHeight="1">
      <c r="E622" s="143" t="s">
        <v>179</v>
      </c>
      <c r="F622" s="138" t="s">
        <v>1017</v>
      </c>
      <c r="G622" s="138" t="s">
        <v>67</v>
      </c>
      <c r="H622" s="138" t="s">
        <v>1018</v>
      </c>
    </row>
    <row r="623" spans="5:8" ht="16.5" customHeight="1">
      <c r="E623" s="143" t="s">
        <v>179</v>
      </c>
      <c r="F623" s="138" t="s">
        <v>1017</v>
      </c>
      <c r="G623" s="138" t="s">
        <v>66</v>
      </c>
      <c r="H623" s="138" t="s">
        <v>1019</v>
      </c>
    </row>
    <row r="624" spans="5:8" ht="16.5" customHeight="1">
      <c r="E624" s="143" t="s">
        <v>179</v>
      </c>
      <c r="F624" s="138" t="s">
        <v>1020</v>
      </c>
      <c r="G624" s="138" t="s">
        <v>67</v>
      </c>
      <c r="H624" s="138" t="s">
        <v>1021</v>
      </c>
    </row>
    <row r="625" spans="5:8" ht="16.5" customHeight="1">
      <c r="E625" s="143" t="s">
        <v>179</v>
      </c>
      <c r="F625" s="138" t="s">
        <v>1020</v>
      </c>
      <c r="G625" s="138" t="s">
        <v>66</v>
      </c>
      <c r="H625" s="138" t="s">
        <v>1022</v>
      </c>
    </row>
    <row r="626" spans="5:8" ht="16.5" customHeight="1">
      <c r="E626" s="143" t="s">
        <v>179</v>
      </c>
      <c r="F626" s="138" t="s">
        <v>1023</v>
      </c>
      <c r="G626" s="138" t="s">
        <v>67</v>
      </c>
      <c r="H626" s="138" t="s">
        <v>1024</v>
      </c>
    </row>
    <row r="627" spans="5:8" ht="16.5" customHeight="1">
      <c r="E627" s="143" t="s">
        <v>179</v>
      </c>
      <c r="F627" s="138" t="s">
        <v>1023</v>
      </c>
      <c r="G627" s="138" t="s">
        <v>66</v>
      </c>
      <c r="H627" s="138" t="s">
        <v>1025</v>
      </c>
    </row>
    <row r="628" spans="5:8" ht="16.5" customHeight="1">
      <c r="E628" s="143" t="s">
        <v>179</v>
      </c>
      <c r="F628" s="138" t="s">
        <v>1026</v>
      </c>
      <c r="G628" s="138" t="s">
        <v>67</v>
      </c>
      <c r="H628" s="138" t="s">
        <v>1027</v>
      </c>
    </row>
    <row r="629" spans="5:8" ht="16.5" customHeight="1">
      <c r="E629" s="143" t="s">
        <v>179</v>
      </c>
      <c r="F629" s="138" t="s">
        <v>1026</v>
      </c>
      <c r="G629" s="138" t="s">
        <v>66</v>
      </c>
      <c r="H629" s="138" t="s">
        <v>1028</v>
      </c>
    </row>
    <row r="630" spans="5:8" ht="16.5" customHeight="1">
      <c r="E630" s="143" t="s">
        <v>179</v>
      </c>
      <c r="F630" s="138" t="s">
        <v>1029</v>
      </c>
      <c r="G630" s="138" t="s">
        <v>67</v>
      </c>
      <c r="H630" s="138" t="s">
        <v>1030</v>
      </c>
    </row>
    <row r="631" spans="5:8" ht="16.5" customHeight="1">
      <c r="E631" s="143" t="s">
        <v>179</v>
      </c>
      <c r="F631" s="138" t="s">
        <v>1029</v>
      </c>
      <c r="G631" s="138" t="s">
        <v>66</v>
      </c>
      <c r="H631" s="138" t="s">
        <v>1031</v>
      </c>
    </row>
    <row r="632" spans="5:8" ht="16.5" customHeight="1">
      <c r="E632" s="143" t="s">
        <v>179</v>
      </c>
      <c r="F632" s="138" t="s">
        <v>1032</v>
      </c>
      <c r="G632" s="138" t="s">
        <v>67</v>
      </c>
      <c r="H632" s="138" t="s">
        <v>1033</v>
      </c>
    </row>
    <row r="633" spans="5:8" ht="16.5" customHeight="1">
      <c r="E633" s="143" t="s">
        <v>179</v>
      </c>
      <c r="F633" s="138" t="s">
        <v>1032</v>
      </c>
      <c r="G633" s="138" t="s">
        <v>66</v>
      </c>
      <c r="H633" s="138" t="s">
        <v>1034</v>
      </c>
    </row>
    <row r="634" spans="5:8" ht="16.5" customHeight="1">
      <c r="E634" s="143" t="s">
        <v>179</v>
      </c>
      <c r="F634" s="138" t="s">
        <v>1035</v>
      </c>
      <c r="G634" s="138" t="s">
        <v>67</v>
      </c>
      <c r="H634" s="138" t="s">
        <v>1036</v>
      </c>
    </row>
    <row r="635" spans="5:8" ht="16.5" customHeight="1">
      <c r="E635" s="143" t="s">
        <v>179</v>
      </c>
      <c r="F635" s="138" t="s">
        <v>1035</v>
      </c>
      <c r="G635" s="138" t="s">
        <v>66</v>
      </c>
      <c r="H635" s="138" t="s">
        <v>1037</v>
      </c>
    </row>
    <row r="636" spans="5:8" ht="16.5" customHeight="1">
      <c r="E636" s="143" t="s">
        <v>179</v>
      </c>
      <c r="F636" s="138" t="s">
        <v>1038</v>
      </c>
      <c r="G636" s="138" t="s">
        <v>66</v>
      </c>
      <c r="H636" s="138" t="s">
        <v>1039</v>
      </c>
    </row>
    <row r="637" spans="5:8" ht="16.5" customHeight="1">
      <c r="E637" s="143" t="s">
        <v>179</v>
      </c>
      <c r="F637" s="138" t="s">
        <v>1040</v>
      </c>
      <c r="G637" s="138" t="s">
        <v>67</v>
      </c>
      <c r="H637" s="138" t="s">
        <v>1041</v>
      </c>
    </row>
    <row r="638" spans="5:8" ht="16.5" customHeight="1">
      <c r="E638" s="143" t="s">
        <v>179</v>
      </c>
      <c r="F638" s="138" t="s">
        <v>1040</v>
      </c>
      <c r="G638" s="138" t="s">
        <v>66</v>
      </c>
      <c r="H638" s="138" t="s">
        <v>1042</v>
      </c>
    </row>
    <row r="639" spans="5:8" ht="16.5" customHeight="1">
      <c r="E639" s="143" t="s">
        <v>179</v>
      </c>
      <c r="F639" s="138" t="s">
        <v>1043</v>
      </c>
      <c r="G639" s="138" t="s">
        <v>67</v>
      </c>
      <c r="H639" s="138" t="s">
        <v>1044</v>
      </c>
    </row>
    <row r="640" spans="5:8" ht="16.5" customHeight="1">
      <c r="E640" s="143" t="s">
        <v>179</v>
      </c>
      <c r="F640" s="138" t="s">
        <v>1043</v>
      </c>
      <c r="G640" s="138" t="s">
        <v>66</v>
      </c>
      <c r="H640" s="138" t="s">
        <v>1045</v>
      </c>
    </row>
    <row r="641" spans="5:8" ht="16.5" customHeight="1">
      <c r="E641" s="143" t="s">
        <v>179</v>
      </c>
      <c r="F641" s="138" t="s">
        <v>1046</v>
      </c>
      <c r="G641" s="138" t="s">
        <v>67</v>
      </c>
      <c r="H641" s="138" t="s">
        <v>1047</v>
      </c>
    </row>
    <row r="642" spans="5:8" ht="16.5" customHeight="1">
      <c r="E642" s="143" t="s">
        <v>179</v>
      </c>
      <c r="F642" s="138" t="s">
        <v>1046</v>
      </c>
      <c r="G642" s="138" t="s">
        <v>66</v>
      </c>
      <c r="H642" s="138" t="s">
        <v>1048</v>
      </c>
    </row>
    <row r="643" spans="5:8" ht="16.5" customHeight="1">
      <c r="E643" s="143" t="s">
        <v>179</v>
      </c>
      <c r="F643" s="138" t="s">
        <v>1049</v>
      </c>
      <c r="G643" s="138" t="s">
        <v>67</v>
      </c>
      <c r="H643" s="138" t="s">
        <v>1050</v>
      </c>
    </row>
    <row r="644" spans="5:8" ht="16.5" customHeight="1">
      <c r="E644" s="143" t="s">
        <v>179</v>
      </c>
      <c r="F644" s="138" t="s">
        <v>1049</v>
      </c>
      <c r="G644" s="138" t="s">
        <v>66</v>
      </c>
      <c r="H644" s="138" t="s">
        <v>1051</v>
      </c>
    </row>
    <row r="645" spans="5:8" ht="16.5" customHeight="1">
      <c r="E645" s="143" t="s">
        <v>179</v>
      </c>
      <c r="F645" s="138" t="s">
        <v>1052</v>
      </c>
      <c r="G645" s="138" t="s">
        <v>67</v>
      </c>
      <c r="H645" s="138" t="s">
        <v>1053</v>
      </c>
    </row>
    <row r="646" spans="5:8" ht="16.5" customHeight="1">
      <c r="E646" s="143" t="s">
        <v>179</v>
      </c>
      <c r="F646" s="138" t="s">
        <v>1052</v>
      </c>
      <c r="G646" s="138" t="s">
        <v>66</v>
      </c>
      <c r="H646" s="138" t="s">
        <v>1054</v>
      </c>
    </row>
    <row r="647" spans="5:8" ht="16.5" customHeight="1">
      <c r="E647" s="143" t="s">
        <v>179</v>
      </c>
      <c r="F647" s="138" t="s">
        <v>1055</v>
      </c>
      <c r="G647" s="138" t="s">
        <v>67</v>
      </c>
      <c r="H647" s="138" t="s">
        <v>1056</v>
      </c>
    </row>
    <row r="648" spans="5:8" ht="16.5" customHeight="1">
      <c r="E648" s="143" t="s">
        <v>179</v>
      </c>
      <c r="F648" s="138" t="s">
        <v>1055</v>
      </c>
      <c r="G648" s="138" t="s">
        <v>66</v>
      </c>
      <c r="H648" s="138" t="s">
        <v>1057</v>
      </c>
    </row>
    <row r="649" spans="5:8" ht="16.5" customHeight="1">
      <c r="E649" s="143" t="s">
        <v>179</v>
      </c>
      <c r="F649" s="138" t="s">
        <v>1058</v>
      </c>
      <c r="G649" s="138" t="s">
        <v>67</v>
      </c>
      <c r="H649" s="138" t="s">
        <v>1059</v>
      </c>
    </row>
    <row r="650" spans="5:8" ht="16.5" customHeight="1">
      <c r="E650" s="143" t="s">
        <v>179</v>
      </c>
      <c r="F650" s="138" t="s">
        <v>1058</v>
      </c>
      <c r="G650" s="138" t="s">
        <v>66</v>
      </c>
      <c r="H650" s="138" t="s">
        <v>1060</v>
      </c>
    </row>
    <row r="651" spans="5:8" ht="16.5" customHeight="1">
      <c r="E651" s="143" t="s">
        <v>179</v>
      </c>
      <c r="F651" s="138" t="s">
        <v>1061</v>
      </c>
      <c r="G651" s="138" t="s">
        <v>67</v>
      </c>
      <c r="H651" s="138" t="s">
        <v>1062</v>
      </c>
    </row>
    <row r="652" spans="5:8" ht="16.5" customHeight="1">
      <c r="E652" s="143" t="s">
        <v>179</v>
      </c>
      <c r="F652" s="138" t="s">
        <v>1061</v>
      </c>
      <c r="G652" s="138" t="s">
        <v>66</v>
      </c>
      <c r="H652" s="138" t="s">
        <v>1063</v>
      </c>
    </row>
    <row r="653" spans="5:8" ht="16.5" customHeight="1">
      <c r="E653" s="143" t="s">
        <v>179</v>
      </c>
      <c r="F653" s="138" t="s">
        <v>1064</v>
      </c>
      <c r="G653" s="138" t="s">
        <v>67</v>
      </c>
      <c r="H653" s="138" t="s">
        <v>1065</v>
      </c>
    </row>
    <row r="654" spans="5:8" ht="16.5" customHeight="1">
      <c r="E654" s="143" t="s">
        <v>179</v>
      </c>
      <c r="F654" s="138" t="s">
        <v>1064</v>
      </c>
      <c r="G654" s="138" t="s">
        <v>66</v>
      </c>
      <c r="H654" s="138" t="s">
        <v>1066</v>
      </c>
    </row>
    <row r="655" spans="5:8" ht="16.5" customHeight="1">
      <c r="E655" s="143" t="s">
        <v>179</v>
      </c>
      <c r="F655" s="138" t="s">
        <v>1067</v>
      </c>
      <c r="G655" s="138" t="s">
        <v>67</v>
      </c>
      <c r="H655" s="138" t="s">
        <v>1068</v>
      </c>
    </row>
    <row r="656" spans="5:8" ht="16.5" customHeight="1">
      <c r="E656" s="143" t="s">
        <v>179</v>
      </c>
      <c r="F656" s="138" t="s">
        <v>1067</v>
      </c>
      <c r="G656" s="138" t="s">
        <v>66</v>
      </c>
      <c r="H656" s="138" t="s">
        <v>1069</v>
      </c>
    </row>
    <row r="657" spans="5:8" ht="16.5" customHeight="1">
      <c r="E657" s="143" t="s">
        <v>179</v>
      </c>
      <c r="F657" s="138" t="s">
        <v>1070</v>
      </c>
      <c r="G657" s="138" t="s">
        <v>67</v>
      </c>
      <c r="H657" s="138" t="s">
        <v>1071</v>
      </c>
    </row>
    <row r="658" spans="5:8" ht="16.5" customHeight="1">
      <c r="E658" s="143" t="s">
        <v>179</v>
      </c>
      <c r="F658" s="138" t="s">
        <v>1070</v>
      </c>
      <c r="G658" s="138" t="s">
        <v>66</v>
      </c>
      <c r="H658" s="138" t="s">
        <v>1072</v>
      </c>
    </row>
    <row r="659" spans="5:8" ht="16.5" customHeight="1">
      <c r="E659" s="143" t="s">
        <v>179</v>
      </c>
      <c r="F659" s="138" t="s">
        <v>1073</v>
      </c>
      <c r="G659" s="138" t="s">
        <v>67</v>
      </c>
      <c r="H659" s="138" t="s">
        <v>1074</v>
      </c>
    </row>
    <row r="660" spans="5:8" ht="16.5" customHeight="1">
      <c r="E660" s="143" t="s">
        <v>179</v>
      </c>
      <c r="F660" s="138" t="s">
        <v>1073</v>
      </c>
      <c r="G660" s="138" t="s">
        <v>66</v>
      </c>
      <c r="H660" s="138" t="s">
        <v>1075</v>
      </c>
    </row>
    <row r="661" spans="5:8" ht="16.5" customHeight="1">
      <c r="E661" s="143" t="s">
        <v>179</v>
      </c>
      <c r="F661" s="138" t="s">
        <v>1076</v>
      </c>
      <c r="G661" s="138" t="s">
        <v>67</v>
      </c>
      <c r="H661" s="138" t="s">
        <v>1077</v>
      </c>
    </row>
    <row r="662" spans="5:8" ht="16.5" customHeight="1">
      <c r="E662" s="143" t="s">
        <v>179</v>
      </c>
      <c r="F662" s="138" t="s">
        <v>1076</v>
      </c>
      <c r="G662" s="138" t="s">
        <v>66</v>
      </c>
      <c r="H662" s="138" t="s">
        <v>1078</v>
      </c>
    </row>
    <row r="663" spans="5:8" ht="16.5" customHeight="1">
      <c r="E663" s="143" t="s">
        <v>179</v>
      </c>
      <c r="F663" s="138" t="s">
        <v>1079</v>
      </c>
      <c r="G663" s="138" t="s">
        <v>67</v>
      </c>
      <c r="H663" s="138" t="s">
        <v>1080</v>
      </c>
    </row>
    <row r="664" spans="5:8" ht="16.5" customHeight="1">
      <c r="E664" s="143" t="s">
        <v>179</v>
      </c>
      <c r="F664" s="138" t="s">
        <v>1079</v>
      </c>
      <c r="G664" s="138" t="s">
        <v>66</v>
      </c>
      <c r="H664" s="138" t="s">
        <v>1081</v>
      </c>
    </row>
    <row r="665" spans="5:8" ht="16.5" customHeight="1">
      <c r="E665" s="143" t="s">
        <v>179</v>
      </c>
      <c r="F665" s="138" t="s">
        <v>1082</v>
      </c>
      <c r="G665" s="138" t="s">
        <v>67</v>
      </c>
      <c r="H665" s="138" t="s">
        <v>1083</v>
      </c>
    </row>
    <row r="666" spans="5:8" ht="16.5" customHeight="1">
      <c r="E666" s="143" t="s">
        <v>179</v>
      </c>
      <c r="F666" s="138" t="s">
        <v>1082</v>
      </c>
      <c r="G666" s="138" t="s">
        <v>66</v>
      </c>
      <c r="H666" s="138" t="s">
        <v>1084</v>
      </c>
    </row>
    <row r="667" spans="5:8" ht="16.5" customHeight="1">
      <c r="E667" s="143" t="s">
        <v>179</v>
      </c>
      <c r="F667" s="138" t="s">
        <v>1085</v>
      </c>
      <c r="G667" s="138" t="s">
        <v>67</v>
      </c>
      <c r="H667" s="138" t="s">
        <v>1086</v>
      </c>
    </row>
    <row r="668" spans="5:8" ht="16.5" customHeight="1">
      <c r="E668" s="143" t="s">
        <v>179</v>
      </c>
      <c r="F668" s="138" t="s">
        <v>1085</v>
      </c>
      <c r="G668" s="138" t="s">
        <v>66</v>
      </c>
      <c r="H668" s="138" t="s">
        <v>1087</v>
      </c>
    </row>
    <row r="669" spans="5:8" ht="16.5" customHeight="1">
      <c r="E669" s="143" t="s">
        <v>179</v>
      </c>
      <c r="F669" s="138" t="s">
        <v>1088</v>
      </c>
      <c r="G669" s="138" t="s">
        <v>67</v>
      </c>
      <c r="H669" s="138" t="s">
        <v>1089</v>
      </c>
    </row>
    <row r="670" spans="5:8" ht="16.5" customHeight="1">
      <c r="E670" s="143" t="s">
        <v>179</v>
      </c>
      <c r="F670" s="138" t="s">
        <v>1088</v>
      </c>
      <c r="G670" s="138" t="s">
        <v>66</v>
      </c>
      <c r="H670" s="138" t="s">
        <v>1090</v>
      </c>
    </row>
    <row r="671" spans="5:8" ht="16.5" customHeight="1">
      <c r="E671" s="143" t="s">
        <v>179</v>
      </c>
      <c r="F671" s="138" t="s">
        <v>1091</v>
      </c>
      <c r="G671" s="138" t="s">
        <v>67</v>
      </c>
      <c r="H671" s="138" t="s">
        <v>1092</v>
      </c>
    </row>
    <row r="672" spans="5:8" ht="16.5" customHeight="1">
      <c r="E672" s="143" t="s">
        <v>179</v>
      </c>
      <c r="F672" s="138" t="s">
        <v>1091</v>
      </c>
      <c r="G672" s="138" t="s">
        <v>66</v>
      </c>
      <c r="H672" s="138" t="s">
        <v>1093</v>
      </c>
    </row>
    <row r="673" spans="5:8" ht="16.5" customHeight="1">
      <c r="E673" s="143" t="s">
        <v>179</v>
      </c>
      <c r="F673" s="138" t="s">
        <v>1094</v>
      </c>
      <c r="G673" s="138" t="s">
        <v>67</v>
      </c>
      <c r="H673" s="138" t="s">
        <v>1095</v>
      </c>
    </row>
    <row r="674" spans="5:8" ht="16.5" customHeight="1">
      <c r="E674" s="143" t="s">
        <v>179</v>
      </c>
      <c r="F674" s="138" t="s">
        <v>1094</v>
      </c>
      <c r="G674" s="138" t="s">
        <v>66</v>
      </c>
      <c r="H674" s="138" t="s">
        <v>1096</v>
      </c>
    </row>
    <row r="675" spans="5:8" ht="16.5" customHeight="1">
      <c r="E675" s="143" t="s">
        <v>179</v>
      </c>
      <c r="F675" s="138" t="s">
        <v>1097</v>
      </c>
      <c r="G675" s="138" t="s">
        <v>67</v>
      </c>
      <c r="H675" s="138" t="s">
        <v>1098</v>
      </c>
    </row>
    <row r="676" spans="5:8" ht="16.5" customHeight="1">
      <c r="E676" s="143" t="s">
        <v>179</v>
      </c>
      <c r="F676" s="138" t="s">
        <v>1097</v>
      </c>
      <c r="G676" s="138" t="s">
        <v>66</v>
      </c>
      <c r="H676" s="138" t="s">
        <v>1099</v>
      </c>
    </row>
    <row r="677" spans="5:8" ht="16.5" customHeight="1">
      <c r="E677" s="143" t="s">
        <v>179</v>
      </c>
      <c r="F677" s="138" t="s">
        <v>1100</v>
      </c>
      <c r="G677" s="138" t="s">
        <v>67</v>
      </c>
      <c r="H677" s="138" t="s">
        <v>1101</v>
      </c>
    </row>
    <row r="678" spans="5:8" ht="16.5" customHeight="1">
      <c r="E678" s="143" t="s">
        <v>179</v>
      </c>
      <c r="F678" s="138" t="s">
        <v>1100</v>
      </c>
      <c r="G678" s="138" t="s">
        <v>66</v>
      </c>
      <c r="H678" s="138" t="s">
        <v>1102</v>
      </c>
    </row>
    <row r="679" spans="5:8" ht="16.5" customHeight="1">
      <c r="E679" s="143" t="s">
        <v>179</v>
      </c>
      <c r="F679" s="138" t="s">
        <v>1103</v>
      </c>
      <c r="G679" s="138" t="s">
        <v>67</v>
      </c>
      <c r="H679" s="138" t="s">
        <v>1104</v>
      </c>
    </row>
    <row r="680" spans="5:8" ht="16.5" customHeight="1">
      <c r="E680" s="143" t="s">
        <v>179</v>
      </c>
      <c r="F680" s="138" t="s">
        <v>1103</v>
      </c>
      <c r="G680" s="138" t="s">
        <v>66</v>
      </c>
      <c r="H680" s="138" t="s">
        <v>1105</v>
      </c>
    </row>
    <row r="681" spans="5:8" ht="16.5" customHeight="1">
      <c r="E681" s="143" t="s">
        <v>179</v>
      </c>
      <c r="F681" s="138" t="s">
        <v>1106</v>
      </c>
      <c r="G681" s="138" t="s">
        <v>67</v>
      </c>
      <c r="H681" s="138" t="s">
        <v>1107</v>
      </c>
    </row>
    <row r="682" spans="5:8" ht="16.5" customHeight="1">
      <c r="E682" s="143" t="s">
        <v>179</v>
      </c>
      <c r="F682" s="138" t="s">
        <v>1106</v>
      </c>
      <c r="G682" s="138" t="s">
        <v>66</v>
      </c>
      <c r="H682" s="138" t="s">
        <v>1108</v>
      </c>
    </row>
    <row r="683" spans="5:8" ht="16.5" customHeight="1">
      <c r="E683" s="143" t="s">
        <v>179</v>
      </c>
      <c r="F683" s="138" t="s">
        <v>1109</v>
      </c>
      <c r="G683" s="138" t="s">
        <v>67</v>
      </c>
      <c r="H683" s="138" t="s">
        <v>1110</v>
      </c>
    </row>
    <row r="684" spans="5:8" ht="16.5" customHeight="1">
      <c r="E684" s="143" t="s">
        <v>179</v>
      </c>
      <c r="F684" s="138" t="s">
        <v>1109</v>
      </c>
      <c r="G684" s="138" t="s">
        <v>66</v>
      </c>
      <c r="H684" s="138" t="s">
        <v>1111</v>
      </c>
    </row>
    <row r="685" spans="5:8" ht="16.5" customHeight="1">
      <c r="E685" s="143" t="s">
        <v>179</v>
      </c>
      <c r="F685" s="138" t="s">
        <v>1112</v>
      </c>
      <c r="G685" s="138" t="s">
        <v>67</v>
      </c>
      <c r="H685" s="138" t="s">
        <v>1113</v>
      </c>
    </row>
    <row r="686" spans="5:8" ht="16.5" customHeight="1">
      <c r="E686" s="143" t="s">
        <v>179</v>
      </c>
      <c r="F686" s="138" t="s">
        <v>1112</v>
      </c>
      <c r="G686" s="138" t="s">
        <v>66</v>
      </c>
      <c r="H686" s="138" t="s">
        <v>1114</v>
      </c>
    </row>
    <row r="687" spans="5:8" ht="16.5" customHeight="1">
      <c r="E687" s="143" t="s">
        <v>179</v>
      </c>
      <c r="F687" s="138" t="s">
        <v>1115</v>
      </c>
      <c r="G687" s="138" t="s">
        <v>67</v>
      </c>
      <c r="H687" s="138" t="s">
        <v>1116</v>
      </c>
    </row>
    <row r="688" spans="5:8" ht="16.5" customHeight="1">
      <c r="E688" s="143" t="s">
        <v>179</v>
      </c>
      <c r="F688" s="138" t="s">
        <v>1115</v>
      </c>
      <c r="G688" s="138" t="s">
        <v>66</v>
      </c>
      <c r="H688" s="138" t="s">
        <v>1117</v>
      </c>
    </row>
    <row r="689" spans="5:8" ht="16.5" customHeight="1">
      <c r="E689" s="143" t="s">
        <v>179</v>
      </c>
      <c r="F689" s="138" t="s">
        <v>1118</v>
      </c>
      <c r="G689" s="138" t="s">
        <v>67</v>
      </c>
      <c r="H689" s="138" t="s">
        <v>1119</v>
      </c>
    </row>
    <row r="690" spans="5:8" ht="16.5" customHeight="1">
      <c r="E690" s="143" t="s">
        <v>179</v>
      </c>
      <c r="F690" s="138" t="s">
        <v>1118</v>
      </c>
      <c r="G690" s="138" t="s">
        <v>66</v>
      </c>
      <c r="H690" s="138" t="s">
        <v>1120</v>
      </c>
    </row>
    <row r="691" spans="5:8" ht="16.5" customHeight="1">
      <c r="E691" s="143" t="s">
        <v>179</v>
      </c>
      <c r="F691" s="138" t="s">
        <v>1121</v>
      </c>
      <c r="G691" s="138" t="s">
        <v>67</v>
      </c>
      <c r="H691" s="138" t="s">
        <v>1122</v>
      </c>
    </row>
    <row r="692" spans="5:8" ht="16.5" customHeight="1">
      <c r="E692" s="143" t="s">
        <v>179</v>
      </c>
      <c r="F692" s="138" t="s">
        <v>1121</v>
      </c>
      <c r="G692" s="138" t="s">
        <v>66</v>
      </c>
      <c r="H692" s="138" t="s">
        <v>1123</v>
      </c>
    </row>
    <row r="693" spans="5:8" ht="16.5" customHeight="1">
      <c r="E693" s="143" t="s">
        <v>179</v>
      </c>
      <c r="F693" s="138" t="s">
        <v>1124</v>
      </c>
      <c r="G693" s="138" t="s">
        <v>67</v>
      </c>
      <c r="H693" s="138" t="s">
        <v>1125</v>
      </c>
    </row>
    <row r="694" spans="5:8" ht="16.5" customHeight="1">
      <c r="E694" s="143" t="s">
        <v>179</v>
      </c>
      <c r="F694" s="138" t="s">
        <v>1124</v>
      </c>
      <c r="G694" s="138" t="s">
        <v>66</v>
      </c>
      <c r="H694" s="138" t="s">
        <v>1126</v>
      </c>
    </row>
    <row r="695" spans="5:8" ht="16.5" customHeight="1">
      <c r="E695" s="143" t="s">
        <v>179</v>
      </c>
      <c r="F695" s="138" t="s">
        <v>1127</v>
      </c>
      <c r="G695" s="138" t="s">
        <v>67</v>
      </c>
      <c r="H695" s="138" t="s">
        <v>1128</v>
      </c>
    </row>
    <row r="696" spans="5:8" ht="16.5" customHeight="1">
      <c r="E696" s="143" t="s">
        <v>179</v>
      </c>
      <c r="F696" s="138" t="s">
        <v>1127</v>
      </c>
      <c r="G696" s="138" t="s">
        <v>66</v>
      </c>
      <c r="H696" s="138" t="s">
        <v>1129</v>
      </c>
    </row>
    <row r="697" spans="5:8" ht="16.5" customHeight="1">
      <c r="E697" s="143" t="s">
        <v>179</v>
      </c>
      <c r="F697" s="138" t="s">
        <v>1130</v>
      </c>
      <c r="G697" s="138" t="s">
        <v>67</v>
      </c>
      <c r="H697" s="138" t="s">
        <v>1131</v>
      </c>
    </row>
    <row r="698" spans="5:8" ht="16.5" customHeight="1">
      <c r="E698" s="143" t="s">
        <v>179</v>
      </c>
      <c r="F698" s="138" t="s">
        <v>1130</v>
      </c>
      <c r="G698" s="138" t="s">
        <v>66</v>
      </c>
      <c r="H698" s="138" t="s">
        <v>1132</v>
      </c>
    </row>
    <row r="699" spans="5:8" ht="16.5" customHeight="1">
      <c r="E699" s="143" t="s">
        <v>179</v>
      </c>
      <c r="F699" s="138" t="s">
        <v>1133</v>
      </c>
      <c r="G699" s="138" t="s">
        <v>67</v>
      </c>
      <c r="H699" s="138" t="s">
        <v>1134</v>
      </c>
    </row>
    <row r="700" spans="5:8" ht="16.5" customHeight="1">
      <c r="E700" s="143" t="s">
        <v>179</v>
      </c>
      <c r="F700" s="138" t="s">
        <v>1133</v>
      </c>
      <c r="G700" s="138" t="s">
        <v>66</v>
      </c>
      <c r="H700" s="138" t="s">
        <v>1135</v>
      </c>
    </row>
    <row r="701" spans="5:8" ht="16.5" customHeight="1">
      <c r="E701" s="143" t="s">
        <v>179</v>
      </c>
      <c r="F701" s="138" t="s">
        <v>1136</v>
      </c>
      <c r="G701" s="138" t="s">
        <v>67</v>
      </c>
      <c r="H701" s="138" t="s">
        <v>1137</v>
      </c>
    </row>
    <row r="702" spans="5:8" ht="16.5" customHeight="1">
      <c r="E702" s="143" t="s">
        <v>179</v>
      </c>
      <c r="F702" s="138" t="s">
        <v>1136</v>
      </c>
      <c r="G702" s="138" t="s">
        <v>66</v>
      </c>
      <c r="H702" s="138" t="s">
        <v>1138</v>
      </c>
    </row>
    <row r="703" spans="5:8" ht="16.5" customHeight="1">
      <c r="E703" s="143" t="s">
        <v>179</v>
      </c>
      <c r="F703" s="138" t="s">
        <v>1139</v>
      </c>
      <c r="G703" s="138" t="s">
        <v>67</v>
      </c>
      <c r="H703" s="138" t="s">
        <v>1140</v>
      </c>
    </row>
    <row r="704" spans="5:8" ht="16.5" customHeight="1">
      <c r="E704" s="143" t="s">
        <v>179</v>
      </c>
      <c r="F704" s="138" t="s">
        <v>1139</v>
      </c>
      <c r="G704" s="138" t="s">
        <v>66</v>
      </c>
      <c r="H704" s="138" t="s">
        <v>1141</v>
      </c>
    </row>
    <row r="705" spans="5:8" ht="16.5" customHeight="1">
      <c r="E705" s="143" t="s">
        <v>179</v>
      </c>
      <c r="F705" s="138" t="s">
        <v>1142</v>
      </c>
      <c r="G705" s="138" t="s">
        <v>67</v>
      </c>
      <c r="H705" s="138" t="s">
        <v>1143</v>
      </c>
    </row>
    <row r="706" spans="5:8" ht="16.5" customHeight="1">
      <c r="E706" s="143" t="s">
        <v>179</v>
      </c>
      <c r="F706" s="138" t="s">
        <v>1142</v>
      </c>
      <c r="G706" s="138" t="s">
        <v>66</v>
      </c>
      <c r="H706" s="138" t="s">
        <v>1144</v>
      </c>
    </row>
    <row r="707" spans="5:8" ht="16.5" customHeight="1">
      <c r="E707" s="143" t="s">
        <v>179</v>
      </c>
      <c r="F707" s="138" t="s">
        <v>1145</v>
      </c>
      <c r="G707" s="138" t="s">
        <v>67</v>
      </c>
      <c r="H707" s="138" t="s">
        <v>1146</v>
      </c>
    </row>
    <row r="708" spans="5:8" ht="16.5" customHeight="1">
      <c r="E708" s="143" t="s">
        <v>179</v>
      </c>
      <c r="F708" s="138" t="s">
        <v>1145</v>
      </c>
      <c r="G708" s="138" t="s">
        <v>66</v>
      </c>
      <c r="H708" s="138" t="s">
        <v>1147</v>
      </c>
    </row>
    <row r="709" spans="5:8" ht="16.5" customHeight="1">
      <c r="E709" s="143" t="s">
        <v>179</v>
      </c>
      <c r="F709" s="138" t="s">
        <v>1148</v>
      </c>
      <c r="G709" s="138" t="s">
        <v>67</v>
      </c>
      <c r="H709" s="138" t="s">
        <v>1149</v>
      </c>
    </row>
    <row r="710" spans="5:8" ht="16.5" customHeight="1">
      <c r="E710" s="143" t="s">
        <v>179</v>
      </c>
      <c r="F710" s="138" t="s">
        <v>1148</v>
      </c>
      <c r="G710" s="138" t="s">
        <v>66</v>
      </c>
      <c r="H710" s="138" t="s">
        <v>1149</v>
      </c>
    </row>
    <row r="711" spans="5:8" ht="16.5" customHeight="1">
      <c r="E711" s="143" t="s">
        <v>179</v>
      </c>
      <c r="F711" s="138" t="s">
        <v>1150</v>
      </c>
      <c r="G711" s="138" t="s">
        <v>67</v>
      </c>
      <c r="H711" s="138" t="s">
        <v>1151</v>
      </c>
    </row>
    <row r="712" spans="5:8" ht="16.5" customHeight="1">
      <c r="E712" s="143" t="s">
        <v>179</v>
      </c>
      <c r="F712" s="138" t="s">
        <v>1150</v>
      </c>
      <c r="G712" s="138" t="s">
        <v>66</v>
      </c>
      <c r="H712" s="138" t="s">
        <v>1152</v>
      </c>
    </row>
    <row r="713" spans="5:8" ht="16.5" customHeight="1">
      <c r="E713" s="143" t="s">
        <v>179</v>
      </c>
      <c r="F713" s="138" t="s">
        <v>1153</v>
      </c>
      <c r="G713" s="138" t="s">
        <v>67</v>
      </c>
      <c r="H713" s="138" t="s">
        <v>1154</v>
      </c>
    </row>
    <row r="714" spans="5:8" ht="16.5" customHeight="1">
      <c r="E714" s="143" t="s">
        <v>179</v>
      </c>
      <c r="F714" s="138" t="s">
        <v>1153</v>
      </c>
      <c r="G714" s="138" t="s">
        <v>66</v>
      </c>
      <c r="H714" s="138" t="s">
        <v>1155</v>
      </c>
    </row>
    <row r="715" spans="5:8" ht="16.5" customHeight="1">
      <c r="E715" s="143" t="s">
        <v>179</v>
      </c>
      <c r="F715" s="138" t="s">
        <v>1156</v>
      </c>
      <c r="G715" s="138" t="s">
        <v>67</v>
      </c>
      <c r="H715" s="138" t="s">
        <v>1157</v>
      </c>
    </row>
    <row r="716" spans="5:8" ht="16.5" customHeight="1">
      <c r="E716" s="143" t="s">
        <v>179</v>
      </c>
      <c r="F716" s="138" t="s">
        <v>1156</v>
      </c>
      <c r="G716" s="138" t="s">
        <v>66</v>
      </c>
      <c r="H716" s="138" t="s">
        <v>1158</v>
      </c>
    </row>
    <row r="717" spans="5:8" ht="16.5" customHeight="1">
      <c r="E717" s="143" t="s">
        <v>179</v>
      </c>
      <c r="F717" s="138" t="s">
        <v>1159</v>
      </c>
      <c r="G717" s="138" t="s">
        <v>67</v>
      </c>
      <c r="H717" s="138" t="s">
        <v>1160</v>
      </c>
    </row>
    <row r="718" spans="5:8" ht="16.5" customHeight="1">
      <c r="E718" s="143" t="s">
        <v>179</v>
      </c>
      <c r="F718" s="138" t="s">
        <v>1159</v>
      </c>
      <c r="G718" s="138" t="s">
        <v>66</v>
      </c>
      <c r="H718" s="138" t="s">
        <v>1160</v>
      </c>
    </row>
    <row r="719" spans="5:8" ht="16.5" customHeight="1">
      <c r="E719" s="143" t="s">
        <v>179</v>
      </c>
      <c r="F719" s="138" t="s">
        <v>1161</v>
      </c>
      <c r="G719" s="138" t="s">
        <v>67</v>
      </c>
      <c r="H719" s="138" t="s">
        <v>1162</v>
      </c>
    </row>
    <row r="720" spans="5:8" ht="16.5" customHeight="1">
      <c r="E720" s="143" t="s">
        <v>179</v>
      </c>
      <c r="F720" s="138" t="s">
        <v>1161</v>
      </c>
      <c r="G720" s="138" t="s">
        <v>66</v>
      </c>
      <c r="H720" s="138" t="s">
        <v>1162</v>
      </c>
    </row>
    <row r="721" spans="5:8" ht="16.5" customHeight="1">
      <c r="E721" s="143" t="s">
        <v>179</v>
      </c>
      <c r="F721" s="138" t="s">
        <v>1163</v>
      </c>
      <c r="G721" s="138" t="s">
        <v>67</v>
      </c>
      <c r="H721" s="138" t="s">
        <v>1164</v>
      </c>
    </row>
    <row r="722" spans="5:8" ht="16.5" customHeight="1">
      <c r="E722" s="143" t="s">
        <v>179</v>
      </c>
      <c r="F722" s="138" t="s">
        <v>1163</v>
      </c>
      <c r="G722" s="138" t="s">
        <v>66</v>
      </c>
      <c r="H722" s="138" t="s">
        <v>1165</v>
      </c>
    </row>
    <row r="723" spans="5:8" ht="16.5" customHeight="1">
      <c r="E723" s="143" t="s">
        <v>179</v>
      </c>
      <c r="F723" s="138" t="s">
        <v>1166</v>
      </c>
      <c r="G723" s="138" t="s">
        <v>67</v>
      </c>
      <c r="H723" s="138" t="s">
        <v>1167</v>
      </c>
    </row>
    <row r="724" spans="5:8" ht="16.5" customHeight="1">
      <c r="E724" s="143" t="s">
        <v>179</v>
      </c>
      <c r="F724" s="138" t="s">
        <v>1166</v>
      </c>
      <c r="G724" s="138" t="s">
        <v>66</v>
      </c>
      <c r="H724" s="138" t="s">
        <v>1168</v>
      </c>
    </row>
    <row r="725" spans="5:8" ht="16.5" customHeight="1">
      <c r="E725" s="143" t="s">
        <v>179</v>
      </c>
      <c r="F725" s="138" t="s">
        <v>1169</v>
      </c>
      <c r="G725" s="138" t="s">
        <v>67</v>
      </c>
      <c r="H725" s="138" t="s">
        <v>1170</v>
      </c>
    </row>
    <row r="726" spans="5:8" ht="16.5" customHeight="1">
      <c r="E726" s="143" t="s">
        <v>179</v>
      </c>
      <c r="F726" s="138" t="s">
        <v>1169</v>
      </c>
      <c r="G726" s="138" t="s">
        <v>66</v>
      </c>
      <c r="H726" s="138" t="s">
        <v>1171</v>
      </c>
    </row>
    <row r="727" spans="5:8" ht="16.5" customHeight="1">
      <c r="E727" s="143" t="s">
        <v>179</v>
      </c>
      <c r="F727" s="138" t="s">
        <v>1172</v>
      </c>
      <c r="G727" s="138" t="s">
        <v>67</v>
      </c>
      <c r="H727" s="138" t="s">
        <v>1173</v>
      </c>
    </row>
    <row r="728" spans="5:8" ht="16.5" customHeight="1">
      <c r="E728" s="143" t="s">
        <v>179</v>
      </c>
      <c r="F728" s="138" t="s">
        <v>1172</v>
      </c>
      <c r="G728" s="138" t="s">
        <v>66</v>
      </c>
      <c r="H728" s="138" t="s">
        <v>1174</v>
      </c>
    </row>
    <row r="729" spans="5:8" ht="16.5" customHeight="1">
      <c r="E729" s="143" t="s">
        <v>179</v>
      </c>
      <c r="F729" s="138" t="s">
        <v>1175</v>
      </c>
      <c r="G729" s="138" t="s">
        <v>67</v>
      </c>
      <c r="H729" s="138" t="s">
        <v>1176</v>
      </c>
    </row>
    <row r="730" spans="5:8" ht="16.5" customHeight="1">
      <c r="E730" s="143" t="s">
        <v>179</v>
      </c>
      <c r="F730" s="138" t="s">
        <v>1175</v>
      </c>
      <c r="G730" s="138" t="s">
        <v>66</v>
      </c>
      <c r="H730" s="138" t="s">
        <v>1177</v>
      </c>
    </row>
    <row r="731" spans="5:8" ht="16.5" customHeight="1">
      <c r="E731" s="143" t="s">
        <v>179</v>
      </c>
      <c r="F731" s="138" t="s">
        <v>1178</v>
      </c>
      <c r="G731" s="138" t="s">
        <v>67</v>
      </c>
      <c r="H731" s="138" t="s">
        <v>1179</v>
      </c>
    </row>
    <row r="732" spans="5:8" ht="16.5" customHeight="1">
      <c r="E732" s="143" t="s">
        <v>179</v>
      </c>
      <c r="F732" s="138" t="s">
        <v>1178</v>
      </c>
      <c r="G732" s="138" t="s">
        <v>66</v>
      </c>
      <c r="H732" s="138" t="s">
        <v>1180</v>
      </c>
    </row>
    <row r="733" spans="5:8" ht="16.5" customHeight="1">
      <c r="E733" s="143" t="s">
        <v>179</v>
      </c>
      <c r="F733" s="138" t="s">
        <v>1181</v>
      </c>
      <c r="G733" s="138" t="s">
        <v>67</v>
      </c>
      <c r="H733" s="138" t="s">
        <v>1182</v>
      </c>
    </row>
    <row r="734" spans="5:8" ht="16.5" customHeight="1">
      <c r="E734" s="143" t="s">
        <v>179</v>
      </c>
      <c r="F734" s="138" t="s">
        <v>1181</v>
      </c>
      <c r="G734" s="138" t="s">
        <v>66</v>
      </c>
      <c r="H734" s="138" t="s">
        <v>316</v>
      </c>
    </row>
    <row r="735" spans="5:8" ht="16.5" customHeight="1">
      <c r="E735" s="143" t="s">
        <v>179</v>
      </c>
      <c r="F735" s="138" t="s">
        <v>1183</v>
      </c>
      <c r="G735" s="138" t="s">
        <v>67</v>
      </c>
      <c r="H735" s="138" t="s">
        <v>1184</v>
      </c>
    </row>
    <row r="736" spans="5:8" ht="16.5" customHeight="1">
      <c r="E736" s="143" t="s">
        <v>179</v>
      </c>
      <c r="F736" s="138" t="s">
        <v>1183</v>
      </c>
      <c r="G736" s="138" t="s">
        <v>66</v>
      </c>
      <c r="H736" s="138" t="s">
        <v>1185</v>
      </c>
    </row>
    <row r="737" spans="5:8" ht="16.5" customHeight="1">
      <c r="E737" s="143" t="s">
        <v>179</v>
      </c>
      <c r="F737" s="138" t="s">
        <v>1186</v>
      </c>
      <c r="G737" s="138" t="s">
        <v>67</v>
      </c>
      <c r="H737" s="138" t="s">
        <v>1187</v>
      </c>
    </row>
    <row r="738" spans="5:8" ht="16.5" customHeight="1">
      <c r="E738" s="143" t="s">
        <v>179</v>
      </c>
      <c r="F738" s="138" t="s">
        <v>1186</v>
      </c>
      <c r="G738" s="138" t="s">
        <v>66</v>
      </c>
      <c r="H738" s="138" t="s">
        <v>1188</v>
      </c>
    </row>
    <row r="739" spans="5:8" ht="16.5" customHeight="1">
      <c r="E739" s="143" t="s">
        <v>179</v>
      </c>
      <c r="F739" s="138" t="s">
        <v>1189</v>
      </c>
      <c r="G739" s="138" t="s">
        <v>67</v>
      </c>
      <c r="H739" s="138" t="s">
        <v>1190</v>
      </c>
    </row>
    <row r="740" spans="5:8" ht="16.5" customHeight="1">
      <c r="E740" s="143" t="s">
        <v>179</v>
      </c>
      <c r="F740" s="138" t="s">
        <v>1189</v>
      </c>
      <c r="G740" s="138" t="s">
        <v>66</v>
      </c>
      <c r="H740" s="138" t="s">
        <v>1191</v>
      </c>
    </row>
    <row r="741" spans="5:8" ht="16.5" customHeight="1">
      <c r="E741" s="143" t="s">
        <v>179</v>
      </c>
      <c r="F741" s="138" t="s">
        <v>1192</v>
      </c>
      <c r="G741" s="138" t="s">
        <v>67</v>
      </c>
      <c r="H741" s="138" t="s">
        <v>1193</v>
      </c>
    </row>
    <row r="742" spans="5:8" ht="16.5" customHeight="1">
      <c r="E742" s="143" t="s">
        <v>179</v>
      </c>
      <c r="F742" s="138" t="s">
        <v>1192</v>
      </c>
      <c r="G742" s="138" t="s">
        <v>66</v>
      </c>
      <c r="H742" s="138" t="s">
        <v>1194</v>
      </c>
    </row>
    <row r="743" spans="5:8" ht="16.5" customHeight="1">
      <c r="E743" s="143" t="s">
        <v>179</v>
      </c>
      <c r="F743" s="138" t="s">
        <v>1195</v>
      </c>
      <c r="G743" s="138" t="s">
        <v>67</v>
      </c>
      <c r="H743" s="138" t="s">
        <v>1196</v>
      </c>
    </row>
    <row r="744" spans="5:8" ht="16.5" customHeight="1">
      <c r="E744" s="143" t="s">
        <v>179</v>
      </c>
      <c r="F744" s="138" t="s">
        <v>1195</v>
      </c>
      <c r="G744" s="138" t="s">
        <v>66</v>
      </c>
      <c r="H744" s="138" t="s">
        <v>1197</v>
      </c>
    </row>
    <row r="745" spans="5:8" ht="16.5" customHeight="1">
      <c r="E745" s="143" t="s">
        <v>179</v>
      </c>
      <c r="F745" s="138" t="s">
        <v>1198</v>
      </c>
      <c r="G745" s="138" t="s">
        <v>67</v>
      </c>
      <c r="H745" s="138" t="s">
        <v>1199</v>
      </c>
    </row>
    <row r="746" spans="5:8" ht="16.5" customHeight="1">
      <c r="E746" s="143" t="s">
        <v>179</v>
      </c>
      <c r="F746" s="138" t="s">
        <v>1198</v>
      </c>
      <c r="G746" s="138" t="s">
        <v>66</v>
      </c>
      <c r="H746" s="138" t="s">
        <v>1200</v>
      </c>
    </row>
    <row r="747" spans="5:8" ht="16.5" customHeight="1">
      <c r="E747" s="143" t="s">
        <v>179</v>
      </c>
      <c r="F747" s="138" t="s">
        <v>1201</v>
      </c>
      <c r="G747" s="138" t="s">
        <v>67</v>
      </c>
      <c r="H747" s="138" t="s">
        <v>1202</v>
      </c>
    </row>
    <row r="748" spans="5:8" ht="16.5" customHeight="1">
      <c r="E748" s="143" t="s">
        <v>179</v>
      </c>
      <c r="F748" s="138" t="s">
        <v>1201</v>
      </c>
      <c r="G748" s="138" t="s">
        <v>66</v>
      </c>
      <c r="H748" s="138" t="s">
        <v>1203</v>
      </c>
    </row>
    <row r="749" spans="5:8" ht="16.5" customHeight="1">
      <c r="E749" s="143" t="s">
        <v>179</v>
      </c>
      <c r="F749" s="138" t="s">
        <v>1204</v>
      </c>
      <c r="G749" s="138" t="s">
        <v>67</v>
      </c>
      <c r="H749" s="138" t="s">
        <v>1205</v>
      </c>
    </row>
    <row r="750" spans="5:8" ht="16.5" customHeight="1">
      <c r="E750" s="143" t="s">
        <v>179</v>
      </c>
      <c r="F750" s="138" t="s">
        <v>1204</v>
      </c>
      <c r="G750" s="138" t="s">
        <v>66</v>
      </c>
      <c r="H750" s="138" t="s">
        <v>1206</v>
      </c>
    </row>
    <row r="751" spans="5:8" ht="16.5" customHeight="1">
      <c r="E751" s="143" t="s">
        <v>179</v>
      </c>
      <c r="F751" s="138" t="s">
        <v>1207</v>
      </c>
      <c r="G751" s="138" t="s">
        <v>67</v>
      </c>
      <c r="H751" s="138" t="s">
        <v>1208</v>
      </c>
    </row>
    <row r="752" spans="5:8" ht="16.5" customHeight="1">
      <c r="E752" s="143" t="s">
        <v>179</v>
      </c>
      <c r="F752" s="138" t="s">
        <v>1207</v>
      </c>
      <c r="G752" s="138" t="s">
        <v>66</v>
      </c>
      <c r="H752" s="138" t="s">
        <v>1209</v>
      </c>
    </row>
    <row r="753" spans="5:8" ht="16.5" customHeight="1">
      <c r="E753" s="143" t="s">
        <v>179</v>
      </c>
      <c r="F753" s="138" t="s">
        <v>1210</v>
      </c>
      <c r="G753" s="138" t="s">
        <v>67</v>
      </c>
      <c r="H753" s="138" t="s">
        <v>1211</v>
      </c>
    </row>
    <row r="754" spans="5:8" ht="16.5" customHeight="1">
      <c r="E754" s="143" t="s">
        <v>179</v>
      </c>
      <c r="F754" s="138" t="s">
        <v>1210</v>
      </c>
      <c r="G754" s="138" t="s">
        <v>66</v>
      </c>
      <c r="H754" s="138" t="s">
        <v>1212</v>
      </c>
    </row>
    <row r="755" spans="5:8" ht="16.5" customHeight="1">
      <c r="E755" s="143" t="s">
        <v>179</v>
      </c>
      <c r="F755" s="138" t="s">
        <v>1213</v>
      </c>
      <c r="G755" s="138" t="s">
        <v>67</v>
      </c>
      <c r="H755" s="138" t="s">
        <v>1214</v>
      </c>
    </row>
    <row r="756" spans="5:8" ht="16.5" customHeight="1">
      <c r="E756" s="143" t="s">
        <v>179</v>
      </c>
      <c r="F756" s="138" t="s">
        <v>1213</v>
      </c>
      <c r="G756" s="138" t="s">
        <v>66</v>
      </c>
      <c r="H756" s="138" t="s">
        <v>1215</v>
      </c>
    </row>
    <row r="757" spans="5:8" ht="16.5" customHeight="1">
      <c r="E757" s="143" t="s">
        <v>179</v>
      </c>
      <c r="F757" s="138" t="s">
        <v>1216</v>
      </c>
      <c r="G757" s="138" t="s">
        <v>67</v>
      </c>
      <c r="H757" s="138" t="s">
        <v>1217</v>
      </c>
    </row>
    <row r="758" spans="5:8" ht="16.5" customHeight="1">
      <c r="E758" s="143" t="s">
        <v>179</v>
      </c>
      <c r="F758" s="138" t="s">
        <v>1216</v>
      </c>
      <c r="G758" s="138" t="s">
        <v>66</v>
      </c>
      <c r="H758" s="138" t="s">
        <v>1218</v>
      </c>
    </row>
    <row r="759" spans="5:8" ht="16.5" customHeight="1">
      <c r="E759" s="143" t="s">
        <v>179</v>
      </c>
      <c r="F759" s="138" t="s">
        <v>1219</v>
      </c>
      <c r="G759" s="138" t="s">
        <v>67</v>
      </c>
      <c r="H759" s="138" t="s">
        <v>1220</v>
      </c>
    </row>
    <row r="760" spans="5:8" ht="16.5" customHeight="1">
      <c r="E760" s="143" t="s">
        <v>179</v>
      </c>
      <c r="F760" s="138" t="s">
        <v>1219</v>
      </c>
      <c r="G760" s="138" t="s">
        <v>66</v>
      </c>
      <c r="H760" s="138" t="s">
        <v>1221</v>
      </c>
    </row>
    <row r="761" spans="5:8" ht="16.5" customHeight="1">
      <c r="E761" s="143" t="s">
        <v>179</v>
      </c>
      <c r="F761" s="138" t="s">
        <v>1222</v>
      </c>
      <c r="G761" s="138" t="s">
        <v>67</v>
      </c>
      <c r="H761" s="138" t="s">
        <v>1223</v>
      </c>
    </row>
    <row r="762" spans="5:8" ht="16.5" customHeight="1">
      <c r="E762" s="143" t="s">
        <v>179</v>
      </c>
      <c r="F762" s="138" t="s">
        <v>1222</v>
      </c>
      <c r="G762" s="138" t="s">
        <v>66</v>
      </c>
      <c r="H762" s="138" t="s">
        <v>1223</v>
      </c>
    </row>
    <row r="763" spans="5:8" ht="16.5" customHeight="1">
      <c r="E763" s="143" t="s">
        <v>179</v>
      </c>
      <c r="F763" s="138" t="s">
        <v>1224</v>
      </c>
      <c r="G763" s="138" t="s">
        <v>67</v>
      </c>
      <c r="H763" s="138" t="s">
        <v>1225</v>
      </c>
    </row>
    <row r="764" spans="5:8" ht="16.5" customHeight="1">
      <c r="E764" s="143" t="s">
        <v>179</v>
      </c>
      <c r="F764" s="138" t="s">
        <v>1224</v>
      </c>
      <c r="G764" s="138" t="s">
        <v>66</v>
      </c>
      <c r="H764" s="138" t="s">
        <v>1225</v>
      </c>
    </row>
    <row r="765" spans="5:8" ht="16.5" customHeight="1">
      <c r="E765" s="143" t="s">
        <v>179</v>
      </c>
      <c r="F765" s="138" t="s">
        <v>1226</v>
      </c>
      <c r="G765" s="138" t="s">
        <v>67</v>
      </c>
      <c r="H765" s="138" t="s">
        <v>1227</v>
      </c>
    </row>
    <row r="766" spans="5:8" ht="16.5" customHeight="1">
      <c r="E766" s="143" t="s">
        <v>179</v>
      </c>
      <c r="F766" s="138" t="s">
        <v>1226</v>
      </c>
      <c r="G766" s="138" t="s">
        <v>66</v>
      </c>
      <c r="H766" s="138" t="s">
        <v>1228</v>
      </c>
    </row>
    <row r="767" spans="5:8" ht="16.5" customHeight="1">
      <c r="E767" s="143" t="s">
        <v>179</v>
      </c>
      <c r="F767" s="138" t="s">
        <v>1229</v>
      </c>
      <c r="G767" s="138" t="s">
        <v>67</v>
      </c>
      <c r="H767" s="138" t="s">
        <v>1230</v>
      </c>
    </row>
    <row r="768" spans="5:8" ht="16.5" customHeight="1">
      <c r="E768" s="143" t="s">
        <v>179</v>
      </c>
      <c r="F768" s="138" t="s">
        <v>1229</v>
      </c>
      <c r="G768" s="138" t="s">
        <v>66</v>
      </c>
      <c r="H768" s="138" t="s">
        <v>1231</v>
      </c>
    </row>
    <row r="769" spans="5:8" ht="16.5" customHeight="1">
      <c r="E769" s="143" t="s">
        <v>179</v>
      </c>
      <c r="F769" s="138" t="s">
        <v>1232</v>
      </c>
      <c r="G769" s="138" t="s">
        <v>67</v>
      </c>
      <c r="H769" s="138" t="s">
        <v>1233</v>
      </c>
    </row>
    <row r="770" spans="5:8" ht="16.5" customHeight="1">
      <c r="E770" s="143" t="s">
        <v>179</v>
      </c>
      <c r="F770" s="138" t="s">
        <v>1232</v>
      </c>
      <c r="G770" s="138" t="s">
        <v>66</v>
      </c>
      <c r="H770" s="138" t="s">
        <v>1234</v>
      </c>
    </row>
    <row r="771" spans="5:8" ht="16.5" customHeight="1">
      <c r="E771" s="143" t="s">
        <v>179</v>
      </c>
      <c r="F771" s="138" t="s">
        <v>1235</v>
      </c>
      <c r="G771" s="138" t="s">
        <v>67</v>
      </c>
      <c r="H771" s="138" t="s">
        <v>1236</v>
      </c>
    </row>
    <row r="772" spans="5:8" ht="16.5" customHeight="1">
      <c r="E772" s="143" t="s">
        <v>179</v>
      </c>
      <c r="F772" s="138" t="s">
        <v>1235</v>
      </c>
      <c r="G772" s="138" t="s">
        <v>66</v>
      </c>
      <c r="H772" s="138" t="s">
        <v>1237</v>
      </c>
    </row>
    <row r="773" spans="5:8" ht="16.5" customHeight="1">
      <c r="E773" s="143" t="s">
        <v>179</v>
      </c>
      <c r="F773" s="138" t="s">
        <v>1238</v>
      </c>
      <c r="G773" s="138" t="s">
        <v>67</v>
      </c>
      <c r="H773" s="138" t="s">
        <v>1239</v>
      </c>
    </row>
    <row r="774" spans="5:8" ht="16.5" customHeight="1">
      <c r="E774" s="143" t="s">
        <v>179</v>
      </c>
      <c r="F774" s="138" t="s">
        <v>1238</v>
      </c>
      <c r="G774" s="138" t="s">
        <v>66</v>
      </c>
      <c r="H774" s="138" t="s">
        <v>1240</v>
      </c>
    </row>
    <row r="775" spans="5:8" ht="16.5" customHeight="1">
      <c r="E775" s="143" t="s">
        <v>179</v>
      </c>
      <c r="F775" s="138" t="s">
        <v>1241</v>
      </c>
      <c r="G775" s="138" t="s">
        <v>67</v>
      </c>
      <c r="H775" s="138" t="s">
        <v>1242</v>
      </c>
    </row>
    <row r="776" spans="5:8" ht="16.5" customHeight="1">
      <c r="E776" s="143" t="s">
        <v>179</v>
      </c>
      <c r="F776" s="138" t="s">
        <v>1241</v>
      </c>
      <c r="G776" s="138" t="s">
        <v>66</v>
      </c>
      <c r="H776" s="138" t="s">
        <v>1223</v>
      </c>
    </row>
    <row r="777" spans="5:8" ht="16.5" customHeight="1">
      <c r="E777" s="143" t="s">
        <v>179</v>
      </c>
      <c r="F777" s="138" t="s">
        <v>1243</v>
      </c>
      <c r="G777" s="138" t="s">
        <v>67</v>
      </c>
      <c r="H777" s="138" t="s">
        <v>1244</v>
      </c>
    </row>
    <row r="778" spans="5:8" ht="16.5" customHeight="1">
      <c r="E778" s="143" t="s">
        <v>179</v>
      </c>
      <c r="F778" s="138" t="s">
        <v>1243</v>
      </c>
      <c r="G778" s="138" t="s">
        <v>66</v>
      </c>
      <c r="H778" s="138" t="s">
        <v>1225</v>
      </c>
    </row>
    <row r="779" spans="5:8" ht="16.5" customHeight="1">
      <c r="E779" s="143" t="s">
        <v>179</v>
      </c>
      <c r="F779" s="138" t="s">
        <v>1245</v>
      </c>
      <c r="G779" s="138" t="s">
        <v>67</v>
      </c>
      <c r="H779" s="138" t="s">
        <v>1246</v>
      </c>
    </row>
    <row r="780" spans="5:8" ht="16.5" customHeight="1">
      <c r="E780" s="143" t="s">
        <v>179</v>
      </c>
      <c r="F780" s="138" t="s">
        <v>1245</v>
      </c>
      <c r="G780" s="138" t="s">
        <v>66</v>
      </c>
      <c r="H780" s="138" t="s">
        <v>1234</v>
      </c>
    </row>
    <row r="781" spans="5:8" ht="16.5" customHeight="1">
      <c r="E781" s="143" t="s">
        <v>179</v>
      </c>
      <c r="F781" s="138" t="s">
        <v>1247</v>
      </c>
      <c r="G781" s="138" t="s">
        <v>67</v>
      </c>
      <c r="H781" s="138" t="s">
        <v>1248</v>
      </c>
    </row>
    <row r="782" spans="5:8" ht="16.5" customHeight="1">
      <c r="E782" s="143" t="s">
        <v>179</v>
      </c>
      <c r="F782" s="138" t="s">
        <v>1247</v>
      </c>
      <c r="G782" s="138" t="s">
        <v>66</v>
      </c>
      <c r="H782" s="138" t="s">
        <v>1249</v>
      </c>
    </row>
    <row r="783" spans="5:8" ht="16.5" customHeight="1">
      <c r="E783" s="143" t="s">
        <v>179</v>
      </c>
      <c r="F783" s="138" t="s">
        <v>1250</v>
      </c>
      <c r="G783" s="138" t="s">
        <v>67</v>
      </c>
      <c r="H783" s="138" t="s">
        <v>1251</v>
      </c>
    </row>
    <row r="784" spans="5:8" ht="16.5" customHeight="1">
      <c r="E784" s="143" t="s">
        <v>179</v>
      </c>
      <c r="F784" s="138" t="s">
        <v>1250</v>
      </c>
      <c r="G784" s="138" t="s">
        <v>66</v>
      </c>
      <c r="H784" s="138" t="s">
        <v>1252</v>
      </c>
    </row>
    <row r="785" spans="5:8" ht="16.5" customHeight="1">
      <c r="E785" s="143" t="s">
        <v>179</v>
      </c>
      <c r="F785" s="138" t="s">
        <v>1253</v>
      </c>
      <c r="G785" s="138" t="s">
        <v>67</v>
      </c>
      <c r="H785" s="138" t="s">
        <v>1254</v>
      </c>
    </row>
    <row r="786" spans="5:8" ht="16.5" customHeight="1">
      <c r="E786" s="143" t="s">
        <v>179</v>
      </c>
      <c r="F786" s="138" t="s">
        <v>1253</v>
      </c>
      <c r="G786" s="138" t="s">
        <v>66</v>
      </c>
      <c r="H786" s="138" t="s">
        <v>1255</v>
      </c>
    </row>
    <row r="787" spans="5:8" ht="16.5" customHeight="1">
      <c r="E787" s="143" t="s">
        <v>179</v>
      </c>
      <c r="F787" s="138" t="s">
        <v>1256</v>
      </c>
      <c r="G787" s="138" t="s">
        <v>67</v>
      </c>
      <c r="H787" s="138" t="s">
        <v>1257</v>
      </c>
    </row>
    <row r="788" spans="5:8" ht="16.5" customHeight="1">
      <c r="E788" s="143" t="s">
        <v>179</v>
      </c>
      <c r="F788" s="138" t="s">
        <v>1256</v>
      </c>
      <c r="G788" s="138" t="s">
        <v>66</v>
      </c>
      <c r="H788" s="138" t="s">
        <v>1258</v>
      </c>
    </row>
    <row r="789" spans="5:8" ht="16.5" customHeight="1">
      <c r="E789" s="143" t="s">
        <v>179</v>
      </c>
      <c r="F789" s="138" t="s">
        <v>1259</v>
      </c>
      <c r="G789" s="138" t="s">
        <v>67</v>
      </c>
      <c r="H789" s="138" t="s">
        <v>1230</v>
      </c>
    </row>
    <row r="790" spans="5:8" ht="16.5" customHeight="1">
      <c r="E790" s="143" t="s">
        <v>179</v>
      </c>
      <c r="F790" s="138" t="s">
        <v>1259</v>
      </c>
      <c r="G790" s="138" t="s">
        <v>66</v>
      </c>
      <c r="H790" s="138" t="s">
        <v>1231</v>
      </c>
    </row>
    <row r="791" spans="5:8" ht="16.5" customHeight="1">
      <c r="E791" s="143" t="s">
        <v>179</v>
      </c>
      <c r="F791" s="138" t="s">
        <v>1260</v>
      </c>
      <c r="G791" s="138" t="s">
        <v>67</v>
      </c>
      <c r="H791" s="138" t="s">
        <v>1261</v>
      </c>
    </row>
    <row r="792" spans="5:8" ht="16.5" customHeight="1">
      <c r="E792" s="143" t="s">
        <v>179</v>
      </c>
      <c r="F792" s="138" t="s">
        <v>1260</v>
      </c>
      <c r="G792" s="138" t="s">
        <v>66</v>
      </c>
      <c r="H792" s="138" t="s">
        <v>1262</v>
      </c>
    </row>
    <row r="793" spans="5:8" ht="16.5" customHeight="1">
      <c r="E793" s="143" t="s">
        <v>179</v>
      </c>
      <c r="F793" s="138" t="s">
        <v>1263</v>
      </c>
      <c r="G793" s="138" t="s">
        <v>67</v>
      </c>
      <c r="H793" s="138" t="s">
        <v>1264</v>
      </c>
    </row>
    <row r="794" spans="5:8" ht="16.5" customHeight="1">
      <c r="E794" s="143" t="s">
        <v>179</v>
      </c>
      <c r="F794" s="138" t="s">
        <v>1263</v>
      </c>
      <c r="G794" s="138" t="s">
        <v>66</v>
      </c>
      <c r="H794" s="138" t="s">
        <v>1265</v>
      </c>
    </row>
    <row r="795" spans="5:8" ht="16.5" customHeight="1">
      <c r="E795" s="143" t="s">
        <v>179</v>
      </c>
      <c r="F795" s="138" t="s">
        <v>1266</v>
      </c>
      <c r="G795" s="138" t="s">
        <v>67</v>
      </c>
      <c r="H795" s="138" t="s">
        <v>1267</v>
      </c>
    </row>
    <row r="796" spans="5:8" ht="16.5" customHeight="1">
      <c r="E796" s="143" t="s">
        <v>179</v>
      </c>
      <c r="F796" s="138" t="s">
        <v>1266</v>
      </c>
      <c r="G796" s="138" t="s">
        <v>66</v>
      </c>
      <c r="H796" s="138" t="s">
        <v>1268</v>
      </c>
    </row>
    <row r="797" spans="5:8" ht="16.5" customHeight="1">
      <c r="E797" s="143" t="s">
        <v>179</v>
      </c>
      <c r="F797" s="138" t="s">
        <v>1269</v>
      </c>
      <c r="G797" s="138" t="s">
        <v>67</v>
      </c>
      <c r="H797" s="138" t="s">
        <v>1270</v>
      </c>
    </row>
    <row r="798" spans="5:8" ht="16.5" customHeight="1">
      <c r="E798" s="143" t="s">
        <v>179</v>
      </c>
      <c r="F798" s="138" t="s">
        <v>1269</v>
      </c>
      <c r="G798" s="138" t="s">
        <v>66</v>
      </c>
      <c r="H798" s="138" t="s">
        <v>1271</v>
      </c>
    </row>
    <row r="799" spans="5:8" ht="16.5" customHeight="1">
      <c r="E799" s="143" t="s">
        <v>179</v>
      </c>
      <c r="F799" s="138" t="s">
        <v>1272</v>
      </c>
      <c r="G799" s="138" t="s">
        <v>67</v>
      </c>
      <c r="H799" s="138" t="s">
        <v>1273</v>
      </c>
    </row>
    <row r="800" spans="5:8" ht="16.5" customHeight="1">
      <c r="E800" s="143" t="s">
        <v>179</v>
      </c>
      <c r="F800" s="138" t="s">
        <v>1272</v>
      </c>
      <c r="G800" s="138" t="s">
        <v>66</v>
      </c>
      <c r="H800" s="138" t="s">
        <v>1274</v>
      </c>
    </row>
    <row r="801" spans="5:8" ht="16.5" customHeight="1">
      <c r="E801" s="143" t="s">
        <v>179</v>
      </c>
      <c r="F801" s="138" t="s">
        <v>1275</v>
      </c>
      <c r="G801" s="138" t="s">
        <v>67</v>
      </c>
      <c r="H801" s="138" t="s">
        <v>1276</v>
      </c>
    </row>
    <row r="802" spans="5:8" ht="16.5" customHeight="1">
      <c r="E802" s="143" t="s">
        <v>179</v>
      </c>
      <c r="F802" s="138" t="s">
        <v>1275</v>
      </c>
      <c r="G802" s="138" t="s">
        <v>66</v>
      </c>
      <c r="H802" s="138" t="s">
        <v>1277</v>
      </c>
    </row>
    <row r="803" spans="5:8" ht="16.5" customHeight="1">
      <c r="E803" s="143" t="s">
        <v>179</v>
      </c>
      <c r="F803" s="138" t="s">
        <v>1278</v>
      </c>
      <c r="G803" s="138" t="s">
        <v>67</v>
      </c>
      <c r="H803" s="138" t="s">
        <v>1279</v>
      </c>
    </row>
    <row r="804" spans="5:8" ht="16.5" customHeight="1">
      <c r="E804" s="143" t="s">
        <v>179</v>
      </c>
      <c r="F804" s="138" t="s">
        <v>1278</v>
      </c>
      <c r="G804" s="138" t="s">
        <v>66</v>
      </c>
      <c r="H804" s="138" t="s">
        <v>1280</v>
      </c>
    </row>
    <row r="805" spans="5:8" ht="16.5" customHeight="1">
      <c r="E805" s="143" t="s">
        <v>179</v>
      </c>
      <c r="F805" s="138" t="s">
        <v>1281</v>
      </c>
      <c r="G805" s="138" t="s">
        <v>67</v>
      </c>
      <c r="H805" s="138" t="s">
        <v>1282</v>
      </c>
    </row>
    <row r="806" spans="5:8" ht="16.5" customHeight="1">
      <c r="E806" s="143" t="s">
        <v>179</v>
      </c>
      <c r="F806" s="138" t="s">
        <v>1281</v>
      </c>
      <c r="G806" s="138" t="s">
        <v>66</v>
      </c>
      <c r="H806" s="138" t="s">
        <v>1283</v>
      </c>
    </row>
    <row r="807" spans="5:8" ht="16.5" customHeight="1">
      <c r="E807" s="143" t="s">
        <v>179</v>
      </c>
      <c r="F807" s="138" t="s">
        <v>1284</v>
      </c>
      <c r="G807" s="138" t="s">
        <v>67</v>
      </c>
      <c r="H807" s="138" t="s">
        <v>1285</v>
      </c>
    </row>
    <row r="808" spans="5:8" ht="16.5" customHeight="1">
      <c r="E808" s="143" t="s">
        <v>179</v>
      </c>
      <c r="F808" s="138" t="s">
        <v>1284</v>
      </c>
      <c r="G808" s="138" t="s">
        <v>66</v>
      </c>
      <c r="H808" s="138" t="s">
        <v>1286</v>
      </c>
    </row>
    <row r="809" spans="5:8" ht="16.5" customHeight="1">
      <c r="E809" s="143" t="s">
        <v>179</v>
      </c>
      <c r="F809" s="138" t="s">
        <v>1287</v>
      </c>
      <c r="G809" s="138" t="s">
        <v>67</v>
      </c>
      <c r="H809" s="138" t="s">
        <v>1288</v>
      </c>
    </row>
    <row r="810" spans="5:8" ht="16.5" customHeight="1">
      <c r="E810" s="143" t="s">
        <v>179</v>
      </c>
      <c r="F810" s="138" t="s">
        <v>1287</v>
      </c>
      <c r="G810" s="138" t="s">
        <v>66</v>
      </c>
      <c r="H810" s="138" t="s">
        <v>1289</v>
      </c>
    </row>
    <row r="811" spans="5:8" ht="16.5" customHeight="1">
      <c r="E811" s="143" t="s">
        <v>179</v>
      </c>
      <c r="F811" s="138" t="s">
        <v>1290</v>
      </c>
      <c r="G811" s="138" t="s">
        <v>67</v>
      </c>
      <c r="H811" s="138" t="s">
        <v>1291</v>
      </c>
    </row>
    <row r="812" spans="5:8" ht="16.5" customHeight="1">
      <c r="E812" s="143" t="s">
        <v>179</v>
      </c>
      <c r="F812" s="138" t="s">
        <v>1290</v>
      </c>
      <c r="G812" s="138" t="s">
        <v>66</v>
      </c>
      <c r="H812" s="138" t="s">
        <v>1292</v>
      </c>
    </row>
    <row r="813" spans="5:8" ht="16.5" customHeight="1">
      <c r="E813" s="143" t="s">
        <v>179</v>
      </c>
      <c r="F813" s="138" t="s">
        <v>1293</v>
      </c>
      <c r="G813" s="138" t="s">
        <v>67</v>
      </c>
      <c r="H813" s="138" t="s">
        <v>1246</v>
      </c>
    </row>
    <row r="814" spans="5:8" ht="16.5" customHeight="1">
      <c r="E814" s="143" t="s">
        <v>179</v>
      </c>
      <c r="F814" s="138" t="s">
        <v>1293</v>
      </c>
      <c r="G814" s="138" t="s">
        <v>66</v>
      </c>
      <c r="H814" s="138" t="s">
        <v>1294</v>
      </c>
    </row>
    <row r="815" spans="5:8" ht="16.5" customHeight="1">
      <c r="E815" s="143" t="s">
        <v>179</v>
      </c>
      <c r="F815" s="138" t="s">
        <v>1295</v>
      </c>
      <c r="G815" s="138" t="s">
        <v>67</v>
      </c>
      <c r="H815" s="138" t="s">
        <v>1296</v>
      </c>
    </row>
    <row r="816" spans="5:8" ht="16.5" customHeight="1">
      <c r="E816" s="143" t="s">
        <v>179</v>
      </c>
      <c r="F816" s="138" t="s">
        <v>1295</v>
      </c>
      <c r="G816" s="138" t="s">
        <v>66</v>
      </c>
      <c r="H816" s="138" t="s">
        <v>1297</v>
      </c>
    </row>
    <row r="817" spans="5:8" ht="16.5" customHeight="1">
      <c r="E817" s="143" t="s">
        <v>179</v>
      </c>
      <c r="F817" s="138" t="s">
        <v>1298</v>
      </c>
      <c r="G817" s="138" t="s">
        <v>67</v>
      </c>
      <c r="H817" s="138" t="s">
        <v>1299</v>
      </c>
    </row>
    <row r="818" spans="5:8" ht="16.5" customHeight="1">
      <c r="E818" s="143" t="s">
        <v>179</v>
      </c>
      <c r="F818" s="138" t="s">
        <v>1298</v>
      </c>
      <c r="G818" s="138" t="s">
        <v>66</v>
      </c>
      <c r="H818" s="138" t="s">
        <v>1300</v>
      </c>
    </row>
    <row r="819" spans="5:8" ht="16.5" customHeight="1">
      <c r="E819" s="143" t="s">
        <v>179</v>
      </c>
      <c r="F819" s="138" t="s">
        <v>1301</v>
      </c>
      <c r="G819" s="138" t="s">
        <v>67</v>
      </c>
      <c r="H819" s="138" t="s">
        <v>374</v>
      </c>
    </row>
    <row r="820" spans="5:8" ht="16.5" customHeight="1">
      <c r="E820" s="143" t="s">
        <v>179</v>
      </c>
      <c r="F820" s="138" t="s">
        <v>1301</v>
      </c>
      <c r="G820" s="138" t="s">
        <v>66</v>
      </c>
      <c r="H820" s="138" t="s">
        <v>1302</v>
      </c>
    </row>
    <row r="821" spans="5:8" ht="16.5" customHeight="1">
      <c r="E821" s="143" t="s">
        <v>179</v>
      </c>
      <c r="F821" s="138" t="s">
        <v>1303</v>
      </c>
      <c r="G821" s="138" t="s">
        <v>67</v>
      </c>
      <c r="H821" s="138" t="s">
        <v>1304</v>
      </c>
    </row>
    <row r="822" spans="5:8" ht="16.5" customHeight="1">
      <c r="E822" s="143" t="s">
        <v>179</v>
      </c>
      <c r="F822" s="138" t="s">
        <v>1303</v>
      </c>
      <c r="G822" s="138" t="s">
        <v>66</v>
      </c>
      <c r="H822" s="138" t="s">
        <v>1305</v>
      </c>
    </row>
    <row r="823" spans="5:8" ht="16.5" customHeight="1">
      <c r="E823" s="143" t="s">
        <v>179</v>
      </c>
      <c r="F823" s="138" t="s">
        <v>1306</v>
      </c>
      <c r="G823" s="138" t="s">
        <v>67</v>
      </c>
      <c r="H823" s="138" t="s">
        <v>1307</v>
      </c>
    </row>
    <row r="824" spans="5:8" ht="16.5" customHeight="1">
      <c r="E824" s="143" t="s">
        <v>179</v>
      </c>
      <c r="F824" s="138" t="s">
        <v>1306</v>
      </c>
      <c r="G824" s="138" t="s">
        <v>66</v>
      </c>
      <c r="H824" s="138" t="s">
        <v>1308</v>
      </c>
    </row>
    <row r="825" spans="5:8" ht="16.5" customHeight="1">
      <c r="E825" s="143" t="s">
        <v>179</v>
      </c>
      <c r="F825" s="138" t="s">
        <v>1309</v>
      </c>
      <c r="G825" s="138" t="s">
        <v>67</v>
      </c>
      <c r="H825" s="138" t="s">
        <v>1310</v>
      </c>
    </row>
    <row r="826" spans="5:8" ht="16.5" customHeight="1">
      <c r="E826" s="143" t="s">
        <v>179</v>
      </c>
      <c r="F826" s="138" t="s">
        <v>1309</v>
      </c>
      <c r="G826" s="138" t="s">
        <v>66</v>
      </c>
      <c r="H826" s="138" t="s">
        <v>1311</v>
      </c>
    </row>
    <row r="827" spans="5:8" ht="16.5" customHeight="1">
      <c r="E827" s="143" t="s">
        <v>179</v>
      </c>
      <c r="F827" s="138" t="s">
        <v>1312</v>
      </c>
      <c r="G827" s="138" t="s">
        <v>67</v>
      </c>
      <c r="H827" s="138" t="s">
        <v>1313</v>
      </c>
    </row>
    <row r="828" spans="5:8" ht="16.5" customHeight="1">
      <c r="E828" s="143" t="s">
        <v>179</v>
      </c>
      <c r="F828" s="138" t="s">
        <v>1312</v>
      </c>
      <c r="G828" s="138" t="s">
        <v>66</v>
      </c>
      <c r="H828" s="138" t="s">
        <v>1314</v>
      </c>
    </row>
    <row r="829" spans="5:8" ht="16.5" customHeight="1">
      <c r="E829" s="143" t="s">
        <v>179</v>
      </c>
      <c r="F829" s="138" t="s">
        <v>1315</v>
      </c>
      <c r="G829" s="138" t="s">
        <v>67</v>
      </c>
      <c r="H829" s="138" t="s">
        <v>1316</v>
      </c>
    </row>
    <row r="830" spans="5:8" ht="16.5" customHeight="1">
      <c r="E830" s="143" t="s">
        <v>179</v>
      </c>
      <c r="F830" s="138" t="s">
        <v>1315</v>
      </c>
      <c r="G830" s="138" t="s">
        <v>66</v>
      </c>
      <c r="H830" s="138" t="s">
        <v>1317</v>
      </c>
    </row>
    <row r="831" spans="5:8" ht="16.5" customHeight="1">
      <c r="E831" s="143" t="s">
        <v>179</v>
      </c>
      <c r="F831" s="138" t="s">
        <v>1318</v>
      </c>
      <c r="G831" s="138" t="s">
        <v>67</v>
      </c>
      <c r="H831" s="138" t="s">
        <v>1319</v>
      </c>
    </row>
    <row r="832" spans="5:8" ht="16.5" customHeight="1">
      <c r="E832" s="143" t="s">
        <v>179</v>
      </c>
      <c r="F832" s="138" t="s">
        <v>1318</v>
      </c>
      <c r="G832" s="138" t="s">
        <v>66</v>
      </c>
      <c r="H832" s="138" t="s">
        <v>1320</v>
      </c>
    </row>
    <row r="833" spans="5:8" ht="16.5" customHeight="1">
      <c r="E833" s="143" t="s">
        <v>179</v>
      </c>
      <c r="F833" s="138" t="s">
        <v>1321</v>
      </c>
      <c r="G833" s="138" t="s">
        <v>67</v>
      </c>
      <c r="H833" s="138" t="s">
        <v>1322</v>
      </c>
    </row>
    <row r="834" spans="5:8" ht="16.5" customHeight="1">
      <c r="E834" s="143" t="s">
        <v>179</v>
      </c>
      <c r="F834" s="138" t="s">
        <v>1321</v>
      </c>
      <c r="G834" s="138" t="s">
        <v>66</v>
      </c>
      <c r="H834" s="138" t="s">
        <v>1323</v>
      </c>
    </row>
    <row r="835" spans="5:8" ht="16.5" customHeight="1">
      <c r="E835" s="143" t="s">
        <v>179</v>
      </c>
      <c r="F835" s="138" t="s">
        <v>1324</v>
      </c>
      <c r="G835" s="138" t="s">
        <v>67</v>
      </c>
      <c r="H835" s="138" t="s">
        <v>1325</v>
      </c>
    </row>
    <row r="836" spans="5:8" ht="16.5" customHeight="1">
      <c r="E836" s="143" t="s">
        <v>179</v>
      </c>
      <c r="F836" s="138" t="s">
        <v>1324</v>
      </c>
      <c r="G836" s="138" t="s">
        <v>66</v>
      </c>
      <c r="H836" s="138" t="s">
        <v>1326</v>
      </c>
    </row>
    <row r="837" spans="5:8" ht="16.5" customHeight="1">
      <c r="E837" s="143" t="s">
        <v>179</v>
      </c>
      <c r="F837" s="138" t="s">
        <v>1327</v>
      </c>
      <c r="G837" s="138" t="s">
        <v>67</v>
      </c>
      <c r="H837" s="138" t="s">
        <v>1328</v>
      </c>
    </row>
    <row r="838" spans="5:8" ht="16.5" customHeight="1">
      <c r="E838" s="143" t="s">
        <v>179</v>
      </c>
      <c r="F838" s="138" t="s">
        <v>1327</v>
      </c>
      <c r="G838" s="138" t="s">
        <v>66</v>
      </c>
      <c r="H838" s="138" t="s">
        <v>1329</v>
      </c>
    </row>
    <row r="839" spans="5:8" ht="16.5" customHeight="1">
      <c r="E839" s="143" t="s">
        <v>179</v>
      </c>
      <c r="F839" s="138" t="s">
        <v>1330</v>
      </c>
      <c r="G839" s="138" t="s">
        <v>67</v>
      </c>
      <c r="H839" s="138" t="s">
        <v>1331</v>
      </c>
    </row>
    <row r="840" spans="5:8" ht="16.5" customHeight="1">
      <c r="E840" s="143" t="s">
        <v>179</v>
      </c>
      <c r="F840" s="138" t="s">
        <v>1330</v>
      </c>
      <c r="G840" s="138" t="s">
        <v>66</v>
      </c>
      <c r="H840" s="138" t="s">
        <v>1332</v>
      </c>
    </row>
    <row r="841" spans="5:8" ht="16.5" customHeight="1">
      <c r="E841" s="143" t="s">
        <v>179</v>
      </c>
      <c r="F841" s="138" t="s">
        <v>1333</v>
      </c>
      <c r="G841" s="138" t="s">
        <v>67</v>
      </c>
      <c r="H841" s="138" t="s">
        <v>1334</v>
      </c>
    </row>
    <row r="842" spans="5:8" ht="16.5" customHeight="1">
      <c r="E842" s="143" t="s">
        <v>179</v>
      </c>
      <c r="F842" s="138" t="s">
        <v>1333</v>
      </c>
      <c r="G842" s="138" t="s">
        <v>66</v>
      </c>
      <c r="H842" s="138" t="s">
        <v>1335</v>
      </c>
    </row>
    <row r="843" spans="5:8" ht="16.5" customHeight="1">
      <c r="E843" s="143" t="s">
        <v>179</v>
      </c>
      <c r="F843" s="138" t="s">
        <v>1336</v>
      </c>
      <c r="G843" s="138" t="s">
        <v>67</v>
      </c>
      <c r="H843" s="138" t="s">
        <v>537</v>
      </c>
    </row>
    <row r="844" spans="5:8" ht="16.5" customHeight="1">
      <c r="E844" s="143" t="s">
        <v>179</v>
      </c>
      <c r="F844" s="138" t="s">
        <v>1336</v>
      </c>
      <c r="G844" s="138" t="s">
        <v>66</v>
      </c>
      <c r="H844" s="138" t="s">
        <v>1337</v>
      </c>
    </row>
    <row r="845" spans="5:8" ht="16.5" customHeight="1">
      <c r="E845" s="143" t="s">
        <v>179</v>
      </c>
      <c r="F845" s="138" t="s">
        <v>1338</v>
      </c>
      <c r="G845" s="138" t="s">
        <v>67</v>
      </c>
      <c r="H845" s="138" t="s">
        <v>540</v>
      </c>
    </row>
    <row r="846" spans="5:8" ht="16.5" customHeight="1">
      <c r="E846" s="143" t="s">
        <v>179</v>
      </c>
      <c r="F846" s="138" t="s">
        <v>1338</v>
      </c>
      <c r="G846" s="138" t="s">
        <v>66</v>
      </c>
      <c r="H846" s="138" t="s">
        <v>1339</v>
      </c>
    </row>
    <row r="847" spans="5:8" ht="16.5" customHeight="1">
      <c r="E847" s="143" t="s">
        <v>179</v>
      </c>
      <c r="F847" s="138" t="s">
        <v>1340</v>
      </c>
      <c r="G847" s="138" t="s">
        <v>67</v>
      </c>
      <c r="H847" s="138" t="s">
        <v>1341</v>
      </c>
    </row>
    <row r="848" spans="5:8" ht="16.5" customHeight="1">
      <c r="E848" s="143" t="s">
        <v>179</v>
      </c>
      <c r="F848" s="138" t="s">
        <v>1340</v>
      </c>
      <c r="G848" s="138" t="s">
        <v>66</v>
      </c>
      <c r="H848" s="138" t="s">
        <v>1342</v>
      </c>
    </row>
    <row r="849" spans="5:8" ht="16.5" customHeight="1">
      <c r="E849" s="143" t="s">
        <v>179</v>
      </c>
      <c r="F849" s="138" t="s">
        <v>1343</v>
      </c>
      <c r="G849" s="138" t="s">
        <v>67</v>
      </c>
      <c r="H849" s="138" t="s">
        <v>1344</v>
      </c>
    </row>
    <row r="850" spans="5:8" ht="16.5" customHeight="1">
      <c r="E850" s="143" t="s">
        <v>179</v>
      </c>
      <c r="F850" s="138" t="s">
        <v>1343</v>
      </c>
      <c r="G850" s="138" t="s">
        <v>66</v>
      </c>
      <c r="H850" s="138" t="s">
        <v>1345</v>
      </c>
    </row>
    <row r="851" spans="5:8" ht="16.5" customHeight="1">
      <c r="E851" s="143" t="s">
        <v>179</v>
      </c>
      <c r="F851" s="138" t="s">
        <v>1346</v>
      </c>
      <c r="G851" s="138" t="s">
        <v>67</v>
      </c>
      <c r="H851" s="138" t="s">
        <v>217</v>
      </c>
    </row>
    <row r="852" spans="5:8" ht="16.5" customHeight="1">
      <c r="E852" s="143" t="s">
        <v>179</v>
      </c>
      <c r="F852" s="138" t="s">
        <v>1346</v>
      </c>
      <c r="G852" s="138" t="s">
        <v>66</v>
      </c>
      <c r="H852" s="138" t="s">
        <v>93</v>
      </c>
    </row>
    <row r="853" spans="5:8" ht="16.5" customHeight="1">
      <c r="E853" s="143" t="s">
        <v>179</v>
      </c>
      <c r="F853" s="138" t="s">
        <v>1347</v>
      </c>
      <c r="G853" s="138" t="s">
        <v>67</v>
      </c>
      <c r="H853" s="138" t="s">
        <v>1348</v>
      </c>
    </row>
    <row r="854" spans="5:8" ht="16.5" customHeight="1">
      <c r="E854" s="143" t="s">
        <v>179</v>
      </c>
      <c r="F854" s="138" t="s">
        <v>1347</v>
      </c>
      <c r="G854" s="138" t="s">
        <v>66</v>
      </c>
      <c r="H854" s="138" t="s">
        <v>1349</v>
      </c>
    </row>
    <row r="855" spans="5:8" ht="16.5" customHeight="1">
      <c r="E855" s="143" t="s">
        <v>179</v>
      </c>
      <c r="F855" s="138" t="s">
        <v>1350</v>
      </c>
      <c r="G855" s="138" t="s">
        <v>67</v>
      </c>
      <c r="H855" s="138" t="s">
        <v>1351</v>
      </c>
    </row>
    <row r="856" spans="5:8" ht="16.5" customHeight="1">
      <c r="E856" s="143" t="s">
        <v>179</v>
      </c>
      <c r="F856" s="138" t="s">
        <v>1350</v>
      </c>
      <c r="G856" s="138" t="s">
        <v>66</v>
      </c>
      <c r="H856" s="138" t="s">
        <v>1352</v>
      </c>
    </row>
    <row r="857" spans="5:8" ht="16.5" customHeight="1">
      <c r="E857" s="143" t="s">
        <v>179</v>
      </c>
      <c r="F857" s="138" t="s">
        <v>1353</v>
      </c>
      <c r="G857" s="138" t="s">
        <v>67</v>
      </c>
      <c r="H857" s="138" t="s">
        <v>1354</v>
      </c>
    </row>
    <row r="858" spans="5:8" ht="16.5" customHeight="1">
      <c r="E858" s="143" t="s">
        <v>179</v>
      </c>
      <c r="F858" s="138" t="s">
        <v>1353</v>
      </c>
      <c r="G858" s="138" t="s">
        <v>66</v>
      </c>
      <c r="H858" s="138" t="s">
        <v>1355</v>
      </c>
    </row>
    <row r="859" spans="5:8" ht="16.5" customHeight="1">
      <c r="E859" s="143" t="s">
        <v>179</v>
      </c>
      <c r="F859" s="138" t="s">
        <v>1356</v>
      </c>
      <c r="G859" s="138" t="s">
        <v>67</v>
      </c>
      <c r="H859" s="138" t="s">
        <v>1357</v>
      </c>
    </row>
    <row r="860" spans="5:8" ht="16.5" customHeight="1">
      <c r="E860" s="143" t="s">
        <v>179</v>
      </c>
      <c r="F860" s="138" t="s">
        <v>1356</v>
      </c>
      <c r="G860" s="138" t="s">
        <v>66</v>
      </c>
      <c r="H860" s="138" t="s">
        <v>1237</v>
      </c>
    </row>
    <row r="861" spans="5:8" ht="16.5" customHeight="1">
      <c r="E861" s="143" t="s">
        <v>179</v>
      </c>
      <c r="F861" s="138" t="s">
        <v>1358</v>
      </c>
      <c r="G861" s="138" t="s">
        <v>67</v>
      </c>
      <c r="H861" s="138" t="s">
        <v>1359</v>
      </c>
    </row>
    <row r="862" spans="5:8" ht="16.5" customHeight="1">
      <c r="E862" s="143" t="s">
        <v>179</v>
      </c>
      <c r="F862" s="138" t="s">
        <v>1358</v>
      </c>
      <c r="G862" s="138" t="s">
        <v>66</v>
      </c>
      <c r="H862" s="138" t="s">
        <v>1240</v>
      </c>
    </row>
    <row r="863" spans="5:8" ht="16.5" customHeight="1">
      <c r="E863" s="143" t="s">
        <v>179</v>
      </c>
      <c r="F863" s="138" t="s">
        <v>1360</v>
      </c>
      <c r="G863" s="138" t="s">
        <v>67</v>
      </c>
      <c r="H863" s="138" t="s">
        <v>1361</v>
      </c>
    </row>
    <row r="864" spans="5:8" ht="16.5" customHeight="1">
      <c r="E864" s="143" t="s">
        <v>179</v>
      </c>
      <c r="F864" s="138" t="s">
        <v>1360</v>
      </c>
      <c r="G864" s="138" t="s">
        <v>66</v>
      </c>
      <c r="H864" s="138" t="s">
        <v>1362</v>
      </c>
    </row>
    <row r="865" spans="5:8" ht="16.5" customHeight="1">
      <c r="E865" s="143" t="s">
        <v>179</v>
      </c>
      <c r="F865" s="138" t="s">
        <v>1363</v>
      </c>
      <c r="G865" s="138" t="s">
        <v>67</v>
      </c>
      <c r="H865" s="138" t="s">
        <v>1364</v>
      </c>
    </row>
    <row r="866" spans="5:8" ht="16.5" customHeight="1">
      <c r="E866" s="143" t="s">
        <v>179</v>
      </c>
      <c r="F866" s="138" t="s">
        <v>1363</v>
      </c>
      <c r="G866" s="138" t="s">
        <v>66</v>
      </c>
      <c r="H866" s="138" t="s">
        <v>1365</v>
      </c>
    </row>
    <row r="867" spans="5:8" ht="16.5" customHeight="1">
      <c r="E867" s="143" t="s">
        <v>179</v>
      </c>
      <c r="F867" s="138" t="s">
        <v>1366</v>
      </c>
      <c r="G867" s="138" t="s">
        <v>67</v>
      </c>
      <c r="H867" s="138" t="s">
        <v>1367</v>
      </c>
    </row>
    <row r="868" spans="5:8" ht="16.5" customHeight="1">
      <c r="E868" s="143" t="s">
        <v>179</v>
      </c>
      <c r="F868" s="138" t="s">
        <v>1366</v>
      </c>
      <c r="G868" s="138" t="s">
        <v>66</v>
      </c>
      <c r="H868" s="138" t="s">
        <v>316</v>
      </c>
    </row>
    <row r="869" spans="5:8" ht="16.5" customHeight="1">
      <c r="E869" s="143" t="s">
        <v>179</v>
      </c>
      <c r="F869" s="138" t="s">
        <v>1368</v>
      </c>
      <c r="G869" s="138" t="s">
        <v>67</v>
      </c>
      <c r="H869" s="138" t="s">
        <v>1369</v>
      </c>
    </row>
    <row r="870" spans="5:8" ht="16.5" customHeight="1">
      <c r="E870" s="143" t="s">
        <v>179</v>
      </c>
      <c r="F870" s="138" t="s">
        <v>1368</v>
      </c>
      <c r="G870" s="138" t="s">
        <v>66</v>
      </c>
      <c r="H870" s="138" t="s">
        <v>1370</v>
      </c>
    </row>
    <row r="871" spans="5:8" ht="16.5" customHeight="1">
      <c r="E871" s="143" t="s">
        <v>179</v>
      </c>
      <c r="F871" s="138" t="s">
        <v>1371</v>
      </c>
      <c r="G871" s="138" t="s">
        <v>67</v>
      </c>
      <c r="H871" s="138" t="s">
        <v>275</v>
      </c>
    </row>
    <row r="872" spans="5:8" ht="16.5" customHeight="1">
      <c r="E872" s="143" t="s">
        <v>179</v>
      </c>
      <c r="F872" s="138" t="s">
        <v>1371</v>
      </c>
      <c r="G872" s="138" t="s">
        <v>66</v>
      </c>
      <c r="H872" s="138" t="s">
        <v>1372</v>
      </c>
    </row>
    <row r="873" spans="5:8" ht="16.5" customHeight="1">
      <c r="E873" s="143" t="s">
        <v>179</v>
      </c>
      <c r="F873" s="138" t="s">
        <v>1373</v>
      </c>
      <c r="G873" s="138" t="s">
        <v>67</v>
      </c>
      <c r="H873" s="138" t="s">
        <v>1374</v>
      </c>
    </row>
    <row r="874" spans="5:8" ht="16.5" customHeight="1">
      <c r="E874" s="143" t="s">
        <v>179</v>
      </c>
      <c r="F874" s="138" t="s">
        <v>1373</v>
      </c>
      <c r="G874" s="138" t="s">
        <v>66</v>
      </c>
      <c r="H874" s="138" t="s">
        <v>1375</v>
      </c>
    </row>
    <row r="875" spans="5:8" ht="16.5" customHeight="1">
      <c r="E875" s="143" t="s">
        <v>179</v>
      </c>
      <c r="F875" s="138" t="s">
        <v>1376</v>
      </c>
      <c r="G875" s="138" t="s">
        <v>67</v>
      </c>
      <c r="H875" s="138" t="s">
        <v>1377</v>
      </c>
    </row>
    <row r="876" spans="5:8" ht="16.5" customHeight="1">
      <c r="E876" s="143" t="s">
        <v>179</v>
      </c>
      <c r="F876" s="138" t="s">
        <v>1376</v>
      </c>
      <c r="G876" s="138" t="s">
        <v>66</v>
      </c>
      <c r="H876" s="138" t="s">
        <v>1378</v>
      </c>
    </row>
    <row r="877" spans="5:8" ht="16.5" customHeight="1">
      <c r="E877" s="143" t="s">
        <v>179</v>
      </c>
      <c r="F877" s="138" t="s">
        <v>1379</v>
      </c>
      <c r="G877" s="138" t="s">
        <v>67</v>
      </c>
      <c r="H877" s="138" t="s">
        <v>1380</v>
      </c>
    </row>
    <row r="878" spans="5:8" ht="16.5" customHeight="1">
      <c r="E878" s="143" t="s">
        <v>179</v>
      </c>
      <c r="F878" s="138" t="s">
        <v>1379</v>
      </c>
      <c r="G878" s="138" t="s">
        <v>66</v>
      </c>
      <c r="H878" s="138" t="s">
        <v>1381</v>
      </c>
    </row>
    <row r="879" spans="5:8" ht="16.5" customHeight="1">
      <c r="E879" s="143" t="s">
        <v>179</v>
      </c>
      <c r="F879" s="138" t="s">
        <v>1382</v>
      </c>
      <c r="G879" s="138" t="s">
        <v>67</v>
      </c>
      <c r="H879" s="138" t="s">
        <v>1383</v>
      </c>
    </row>
    <row r="880" spans="5:8" ht="16.5" customHeight="1">
      <c r="E880" s="143" t="s">
        <v>179</v>
      </c>
      <c r="F880" s="138" t="s">
        <v>1382</v>
      </c>
      <c r="G880" s="138" t="s">
        <v>66</v>
      </c>
      <c r="H880" s="138" t="s">
        <v>1384</v>
      </c>
    </row>
    <row r="881" spans="5:8" ht="16.5" customHeight="1">
      <c r="E881" s="143" t="s">
        <v>179</v>
      </c>
      <c r="F881" s="138" t="s">
        <v>1385</v>
      </c>
      <c r="G881" s="138" t="s">
        <v>67</v>
      </c>
      <c r="H881" s="138" t="s">
        <v>1386</v>
      </c>
    </row>
    <row r="882" spans="5:8" ht="16.5" customHeight="1">
      <c r="E882" s="143" t="s">
        <v>179</v>
      </c>
      <c r="F882" s="138" t="s">
        <v>1385</v>
      </c>
      <c r="G882" s="138" t="s">
        <v>66</v>
      </c>
      <c r="H882" s="138" t="s">
        <v>1387</v>
      </c>
    </row>
    <row r="883" spans="5:8" ht="16.5" customHeight="1">
      <c r="E883" s="143" t="s">
        <v>179</v>
      </c>
      <c r="F883" s="138" t="s">
        <v>1388</v>
      </c>
      <c r="G883" s="138" t="s">
        <v>67</v>
      </c>
      <c r="H883" s="138" t="s">
        <v>1389</v>
      </c>
    </row>
    <row r="884" spans="5:8" ht="16.5" customHeight="1">
      <c r="E884" s="143" t="s">
        <v>179</v>
      </c>
      <c r="F884" s="138" t="s">
        <v>1388</v>
      </c>
      <c r="G884" s="138" t="s">
        <v>66</v>
      </c>
      <c r="H884" s="138" t="s">
        <v>1390</v>
      </c>
    </row>
    <row r="885" spans="5:8" ht="16.5" customHeight="1">
      <c r="E885" s="143" t="s">
        <v>179</v>
      </c>
      <c r="F885" s="138" t="s">
        <v>1391</v>
      </c>
      <c r="G885" s="138" t="s">
        <v>67</v>
      </c>
      <c r="H885" s="138" t="s">
        <v>1392</v>
      </c>
    </row>
    <row r="886" spans="5:8" ht="16.5" customHeight="1">
      <c r="E886" s="143" t="s">
        <v>179</v>
      </c>
      <c r="F886" s="138" t="s">
        <v>1391</v>
      </c>
      <c r="G886" s="138" t="s">
        <v>66</v>
      </c>
      <c r="H886" s="138" t="s">
        <v>1393</v>
      </c>
    </row>
    <row r="887" spans="5:8" ht="16.5" customHeight="1">
      <c r="E887" s="143" t="s">
        <v>179</v>
      </c>
      <c r="F887" s="138" t="s">
        <v>1394</v>
      </c>
      <c r="G887" s="138" t="s">
        <v>67</v>
      </c>
      <c r="H887" s="138" t="s">
        <v>1395</v>
      </c>
    </row>
    <row r="888" spans="5:8" ht="16.5" customHeight="1">
      <c r="E888" s="143" t="s">
        <v>179</v>
      </c>
      <c r="F888" s="138" t="s">
        <v>1394</v>
      </c>
      <c r="G888" s="138" t="s">
        <v>66</v>
      </c>
      <c r="H888" s="138" t="s">
        <v>1396</v>
      </c>
    </row>
    <row r="889" spans="5:8" ht="16.5" customHeight="1">
      <c r="E889" s="143" t="s">
        <v>179</v>
      </c>
      <c r="F889" s="138" t="s">
        <v>1397</v>
      </c>
      <c r="G889" s="138" t="s">
        <v>67</v>
      </c>
      <c r="H889" s="138" t="s">
        <v>1398</v>
      </c>
    </row>
    <row r="890" spans="5:8" ht="16.5" customHeight="1">
      <c r="E890" s="143" t="s">
        <v>179</v>
      </c>
      <c r="F890" s="138" t="s">
        <v>1397</v>
      </c>
      <c r="G890" s="138" t="s">
        <v>66</v>
      </c>
      <c r="H890" s="138" t="s">
        <v>1197</v>
      </c>
    </row>
    <row r="891" spans="5:8" ht="16.5" customHeight="1">
      <c r="E891" s="143" t="s">
        <v>179</v>
      </c>
      <c r="F891" s="138" t="s">
        <v>1399</v>
      </c>
      <c r="G891" s="138" t="s">
        <v>67</v>
      </c>
      <c r="H891" s="138" t="s">
        <v>1400</v>
      </c>
    </row>
    <row r="892" spans="5:8" ht="16.5" customHeight="1">
      <c r="E892" s="143" t="s">
        <v>179</v>
      </c>
      <c r="F892" s="138" t="s">
        <v>1399</v>
      </c>
      <c r="G892" s="138" t="s">
        <v>66</v>
      </c>
      <c r="H892" s="138" t="s">
        <v>1401</v>
      </c>
    </row>
    <row r="893" spans="5:8" ht="16.5" customHeight="1">
      <c r="E893" s="143" t="s">
        <v>179</v>
      </c>
      <c r="F893" s="138" t="s">
        <v>1402</v>
      </c>
      <c r="G893" s="138" t="s">
        <v>67</v>
      </c>
      <c r="H893" s="138" t="s">
        <v>1403</v>
      </c>
    </row>
    <row r="894" spans="5:8" ht="16.5" customHeight="1">
      <c r="E894" s="143" t="s">
        <v>179</v>
      </c>
      <c r="F894" s="138" t="s">
        <v>1402</v>
      </c>
      <c r="G894" s="138" t="s">
        <v>66</v>
      </c>
      <c r="H894" s="138" t="s">
        <v>1404</v>
      </c>
    </row>
    <row r="895" spans="5:8" ht="16.5" customHeight="1">
      <c r="E895" s="143" t="s">
        <v>179</v>
      </c>
      <c r="F895" s="138" t="s">
        <v>1405</v>
      </c>
      <c r="G895" s="138" t="s">
        <v>67</v>
      </c>
      <c r="H895" s="138" t="s">
        <v>1406</v>
      </c>
    </row>
    <row r="896" spans="5:8" ht="16.5" customHeight="1">
      <c r="E896" s="143" t="s">
        <v>179</v>
      </c>
      <c r="F896" s="138" t="s">
        <v>1405</v>
      </c>
      <c r="G896" s="138" t="s">
        <v>66</v>
      </c>
      <c r="H896" s="138" t="s">
        <v>1407</v>
      </c>
    </row>
    <row r="897" spans="5:8" ht="16.5" customHeight="1">
      <c r="E897" s="143" t="s">
        <v>179</v>
      </c>
      <c r="F897" s="138" t="s">
        <v>1408</v>
      </c>
      <c r="G897" s="138" t="s">
        <v>67</v>
      </c>
      <c r="H897" s="138" t="s">
        <v>1409</v>
      </c>
    </row>
    <row r="898" spans="5:8" ht="16.5" customHeight="1">
      <c r="E898" s="143" t="s">
        <v>179</v>
      </c>
      <c r="F898" s="138" t="s">
        <v>1408</v>
      </c>
      <c r="G898" s="138" t="s">
        <v>66</v>
      </c>
      <c r="H898" s="138" t="s">
        <v>1410</v>
      </c>
    </row>
    <row r="899" spans="5:8" ht="16.5" customHeight="1">
      <c r="E899" s="143" t="s">
        <v>179</v>
      </c>
      <c r="F899" s="138" t="s">
        <v>1411</v>
      </c>
      <c r="G899" s="138" t="s">
        <v>67</v>
      </c>
      <c r="H899" s="138" t="s">
        <v>1412</v>
      </c>
    </row>
    <row r="900" spans="5:8" ht="16.5" customHeight="1">
      <c r="E900" s="143" t="s">
        <v>179</v>
      </c>
      <c r="F900" s="138" t="s">
        <v>1411</v>
      </c>
      <c r="G900" s="138" t="s">
        <v>66</v>
      </c>
      <c r="H900" s="138" t="s">
        <v>1413</v>
      </c>
    </row>
    <row r="901" spans="5:8" ht="16.5" customHeight="1">
      <c r="E901" s="143" t="s">
        <v>179</v>
      </c>
      <c r="F901" s="138" t="s">
        <v>1414</v>
      </c>
      <c r="G901" s="138" t="s">
        <v>67</v>
      </c>
      <c r="H901" s="138" t="s">
        <v>1415</v>
      </c>
    </row>
    <row r="902" spans="5:8" ht="16.5" customHeight="1">
      <c r="E902" s="143" t="s">
        <v>179</v>
      </c>
      <c r="F902" s="138" t="s">
        <v>1414</v>
      </c>
      <c r="G902" s="138" t="s">
        <v>66</v>
      </c>
      <c r="H902" s="138" t="s">
        <v>1416</v>
      </c>
    </row>
    <row r="903" spans="5:8" ht="16.5" customHeight="1">
      <c r="E903" s="143" t="s">
        <v>179</v>
      </c>
      <c r="F903" s="138" t="s">
        <v>1417</v>
      </c>
      <c r="G903" s="138" t="s">
        <v>67</v>
      </c>
      <c r="H903" s="138" t="s">
        <v>1418</v>
      </c>
    </row>
    <row r="904" spans="5:8" ht="16.5" customHeight="1">
      <c r="E904" s="143" t="s">
        <v>179</v>
      </c>
      <c r="F904" s="138" t="s">
        <v>1417</v>
      </c>
      <c r="G904" s="138" t="s">
        <v>66</v>
      </c>
      <c r="H904" s="138" t="s">
        <v>1419</v>
      </c>
    </row>
    <row r="905" spans="5:8" ht="16.5" customHeight="1">
      <c r="E905" s="143" t="s">
        <v>179</v>
      </c>
      <c r="F905" s="138" t="s">
        <v>1420</v>
      </c>
      <c r="G905" s="138" t="s">
        <v>67</v>
      </c>
      <c r="H905" s="138" t="s">
        <v>1421</v>
      </c>
    </row>
    <row r="906" spans="5:8" ht="16.5" customHeight="1">
      <c r="E906" s="143" t="s">
        <v>179</v>
      </c>
      <c r="F906" s="138" t="s">
        <v>1420</v>
      </c>
      <c r="G906" s="138" t="s">
        <v>66</v>
      </c>
      <c r="H906" s="138" t="s">
        <v>1422</v>
      </c>
    </row>
    <row r="907" spans="5:8" ht="16.5" customHeight="1">
      <c r="E907" s="143" t="s">
        <v>179</v>
      </c>
      <c r="F907" s="138" t="s">
        <v>1423</v>
      </c>
      <c r="G907" s="138" t="s">
        <v>67</v>
      </c>
      <c r="H907" s="138" t="s">
        <v>1424</v>
      </c>
    </row>
    <row r="908" spans="5:8" ht="16.5" customHeight="1">
      <c r="E908" s="143" t="s">
        <v>179</v>
      </c>
      <c r="F908" s="138" t="s">
        <v>1423</v>
      </c>
      <c r="G908" s="138" t="s">
        <v>66</v>
      </c>
      <c r="H908" s="138" t="s">
        <v>1425</v>
      </c>
    </row>
    <row r="909" spans="5:8" ht="16.5" customHeight="1">
      <c r="E909" s="143" t="s">
        <v>179</v>
      </c>
      <c r="F909" s="138" t="s">
        <v>1426</v>
      </c>
      <c r="G909" s="138" t="s">
        <v>67</v>
      </c>
      <c r="H909" s="138" t="s">
        <v>1427</v>
      </c>
    </row>
    <row r="910" spans="5:8" ht="16.5" customHeight="1">
      <c r="E910" s="143" t="s">
        <v>179</v>
      </c>
      <c r="F910" s="138" t="s">
        <v>1426</v>
      </c>
      <c r="G910" s="138" t="s">
        <v>66</v>
      </c>
      <c r="H910" s="138" t="s">
        <v>1428</v>
      </c>
    </row>
    <row r="911" spans="5:8" ht="16.5" customHeight="1">
      <c r="E911" s="143" t="s">
        <v>179</v>
      </c>
      <c r="F911" s="138" t="s">
        <v>1429</v>
      </c>
      <c r="G911" s="138" t="s">
        <v>67</v>
      </c>
      <c r="H911" s="138" t="s">
        <v>1430</v>
      </c>
    </row>
    <row r="912" spans="5:8" ht="16.5" customHeight="1">
      <c r="E912" s="143" t="s">
        <v>179</v>
      </c>
      <c r="F912" s="138" t="s">
        <v>1429</v>
      </c>
      <c r="G912" s="138" t="s">
        <v>66</v>
      </c>
      <c r="H912" s="138" t="s">
        <v>1431</v>
      </c>
    </row>
    <row r="913" spans="5:8" ht="16.5" customHeight="1">
      <c r="E913" s="143" t="s">
        <v>179</v>
      </c>
      <c r="F913" s="138" t="s">
        <v>1432</v>
      </c>
      <c r="G913" s="138" t="s">
        <v>67</v>
      </c>
      <c r="H913" s="138" t="s">
        <v>1433</v>
      </c>
    </row>
    <row r="914" spans="5:8" ht="16.5" customHeight="1">
      <c r="E914" s="143" t="s">
        <v>179</v>
      </c>
      <c r="F914" s="138" t="s">
        <v>1432</v>
      </c>
      <c r="G914" s="138" t="s">
        <v>66</v>
      </c>
      <c r="H914" s="138" t="s">
        <v>1434</v>
      </c>
    </row>
    <row r="915" spans="5:8" ht="16.5" customHeight="1">
      <c r="E915" s="143" t="s">
        <v>179</v>
      </c>
      <c r="F915" s="138" t="s">
        <v>1435</v>
      </c>
      <c r="G915" s="138" t="s">
        <v>67</v>
      </c>
      <c r="H915" s="138" t="s">
        <v>1436</v>
      </c>
    </row>
    <row r="916" spans="5:8" ht="16.5" customHeight="1">
      <c r="E916" s="143" t="s">
        <v>179</v>
      </c>
      <c r="F916" s="138" t="s">
        <v>1435</v>
      </c>
      <c r="G916" s="138" t="s">
        <v>66</v>
      </c>
      <c r="H916" s="138" t="s">
        <v>1437</v>
      </c>
    </row>
    <row r="917" spans="5:8" ht="16.5" customHeight="1">
      <c r="E917" s="143" t="s">
        <v>179</v>
      </c>
      <c r="F917" s="138" t="s">
        <v>1438</v>
      </c>
      <c r="G917" s="138" t="s">
        <v>67</v>
      </c>
      <c r="H917" s="138" t="s">
        <v>1439</v>
      </c>
    </row>
    <row r="918" spans="5:8" ht="16.5" customHeight="1">
      <c r="E918" s="143" t="s">
        <v>179</v>
      </c>
      <c r="F918" s="138" t="s">
        <v>1438</v>
      </c>
      <c r="G918" s="138" t="s">
        <v>66</v>
      </c>
      <c r="H918" s="138" t="s">
        <v>1440</v>
      </c>
    </row>
    <row r="919" spans="5:8" ht="16.5" customHeight="1">
      <c r="E919" s="143" t="s">
        <v>179</v>
      </c>
      <c r="F919" s="138" t="s">
        <v>1441</v>
      </c>
      <c r="G919" s="138" t="s">
        <v>67</v>
      </c>
      <c r="H919" s="138" t="s">
        <v>1442</v>
      </c>
    </row>
    <row r="920" spans="5:8" ht="16.5" customHeight="1">
      <c r="E920" s="143" t="s">
        <v>179</v>
      </c>
      <c r="F920" s="138" t="s">
        <v>1441</v>
      </c>
      <c r="G920" s="138" t="s">
        <v>66</v>
      </c>
      <c r="H920" s="138" t="s">
        <v>1443</v>
      </c>
    </row>
    <row r="921" spans="5:8" ht="16.5" customHeight="1">
      <c r="E921" s="143" t="s">
        <v>179</v>
      </c>
      <c r="F921" s="138" t="s">
        <v>1444</v>
      </c>
      <c r="G921" s="138" t="s">
        <v>67</v>
      </c>
      <c r="H921" s="138" t="s">
        <v>1445</v>
      </c>
    </row>
    <row r="922" spans="5:8" ht="16.5" customHeight="1">
      <c r="E922" s="143" t="s">
        <v>179</v>
      </c>
      <c r="F922" s="138" t="s">
        <v>1444</v>
      </c>
      <c r="G922" s="138" t="s">
        <v>66</v>
      </c>
      <c r="H922" s="138" t="s">
        <v>1446</v>
      </c>
    </row>
    <row r="923" spans="5:8" ht="16.5" customHeight="1">
      <c r="E923" s="143" t="s">
        <v>179</v>
      </c>
      <c r="F923" s="138" t="s">
        <v>1447</v>
      </c>
      <c r="G923" s="138" t="s">
        <v>67</v>
      </c>
      <c r="H923" s="138" t="s">
        <v>1448</v>
      </c>
    </row>
    <row r="924" spans="5:8" ht="16.5" customHeight="1">
      <c r="E924" s="143" t="s">
        <v>179</v>
      </c>
      <c r="F924" s="138" t="s">
        <v>1447</v>
      </c>
      <c r="G924" s="138" t="s">
        <v>66</v>
      </c>
      <c r="H924" s="138" t="s">
        <v>1449</v>
      </c>
    </row>
    <row r="925" spans="5:8" ht="16.5" customHeight="1">
      <c r="E925" s="143" t="s">
        <v>179</v>
      </c>
      <c r="F925" s="138" t="s">
        <v>1450</v>
      </c>
      <c r="G925" s="138" t="s">
        <v>67</v>
      </c>
      <c r="H925" s="138" t="s">
        <v>1451</v>
      </c>
    </row>
    <row r="926" spans="5:8" ht="16.5" customHeight="1">
      <c r="E926" s="143" t="s">
        <v>179</v>
      </c>
      <c r="F926" s="138" t="s">
        <v>1450</v>
      </c>
      <c r="G926" s="138" t="s">
        <v>66</v>
      </c>
      <c r="H926" s="138" t="s">
        <v>1452</v>
      </c>
    </row>
    <row r="927" spans="5:8" ht="16.5" customHeight="1">
      <c r="E927" s="143" t="s">
        <v>179</v>
      </c>
      <c r="F927" s="138" t="s">
        <v>1453</v>
      </c>
      <c r="G927" s="138" t="s">
        <v>67</v>
      </c>
      <c r="H927" s="138" t="s">
        <v>1454</v>
      </c>
    </row>
    <row r="928" spans="5:8" ht="16.5" customHeight="1">
      <c r="E928" s="143" t="s">
        <v>179</v>
      </c>
      <c r="F928" s="138" t="s">
        <v>1453</v>
      </c>
      <c r="G928" s="138" t="s">
        <v>66</v>
      </c>
      <c r="H928" s="138" t="s">
        <v>1286</v>
      </c>
    </row>
    <row r="929" spans="5:8" ht="16.5" customHeight="1">
      <c r="E929" s="143" t="s">
        <v>179</v>
      </c>
      <c r="F929" s="138" t="s">
        <v>1455</v>
      </c>
      <c r="G929" s="138" t="s">
        <v>67</v>
      </c>
      <c r="H929" s="138" t="s">
        <v>1456</v>
      </c>
    </row>
    <row r="930" spans="5:8" ht="16.5" customHeight="1">
      <c r="E930" s="143" t="s">
        <v>179</v>
      </c>
      <c r="F930" s="138" t="s">
        <v>1455</v>
      </c>
      <c r="G930" s="138" t="s">
        <v>66</v>
      </c>
      <c r="H930" s="138" t="s">
        <v>1457</v>
      </c>
    </row>
    <row r="931" spans="5:8" ht="16.5" customHeight="1">
      <c r="E931" s="143" t="s">
        <v>179</v>
      </c>
      <c r="F931" s="138" t="s">
        <v>1458</v>
      </c>
      <c r="G931" s="138" t="s">
        <v>67</v>
      </c>
      <c r="H931" s="138" t="s">
        <v>1459</v>
      </c>
    </row>
    <row r="932" spans="5:8" ht="16.5" customHeight="1">
      <c r="E932" s="143" t="s">
        <v>179</v>
      </c>
      <c r="F932" s="138" t="s">
        <v>1458</v>
      </c>
      <c r="G932" s="138" t="s">
        <v>66</v>
      </c>
      <c r="H932" s="138" t="s">
        <v>1460</v>
      </c>
    </row>
    <row r="933" spans="5:8" ht="16.5" customHeight="1">
      <c r="E933" s="143" t="s">
        <v>179</v>
      </c>
      <c r="F933" s="138" t="s">
        <v>1461</v>
      </c>
      <c r="G933" s="138" t="s">
        <v>67</v>
      </c>
      <c r="H933" s="138" t="s">
        <v>1462</v>
      </c>
    </row>
    <row r="934" spans="5:8" ht="16.5" customHeight="1">
      <c r="E934" s="143" t="s">
        <v>179</v>
      </c>
      <c r="F934" s="138" t="s">
        <v>1461</v>
      </c>
      <c r="G934" s="138" t="s">
        <v>66</v>
      </c>
      <c r="H934" s="138" t="s">
        <v>1463</v>
      </c>
    </row>
    <row r="935" spans="5:8" ht="16.5" customHeight="1">
      <c r="E935" s="143" t="s">
        <v>179</v>
      </c>
      <c r="F935" s="138" t="s">
        <v>1464</v>
      </c>
      <c r="G935" s="138" t="s">
        <v>67</v>
      </c>
      <c r="H935" s="138" t="s">
        <v>1465</v>
      </c>
    </row>
    <row r="936" spans="5:8" ht="16.5" customHeight="1">
      <c r="E936" s="143" t="s">
        <v>179</v>
      </c>
      <c r="F936" s="138" t="s">
        <v>1464</v>
      </c>
      <c r="G936" s="138" t="s">
        <v>66</v>
      </c>
      <c r="H936" s="138" t="s">
        <v>1466</v>
      </c>
    </row>
    <row r="937" spans="5:8" ht="16.5" customHeight="1">
      <c r="E937" s="143" t="s">
        <v>179</v>
      </c>
      <c r="F937" s="138" t="s">
        <v>1467</v>
      </c>
      <c r="G937" s="138" t="s">
        <v>67</v>
      </c>
      <c r="H937" s="138" t="s">
        <v>1454</v>
      </c>
    </row>
    <row r="938" spans="5:8" ht="16.5" customHeight="1">
      <c r="E938" s="143" t="s">
        <v>179</v>
      </c>
      <c r="F938" s="138" t="s">
        <v>1467</v>
      </c>
      <c r="G938" s="138" t="s">
        <v>66</v>
      </c>
      <c r="H938" s="138" t="s">
        <v>1286</v>
      </c>
    </row>
    <row r="939" spans="5:8" ht="16.5" customHeight="1">
      <c r="E939" s="143" t="s">
        <v>179</v>
      </c>
      <c r="F939" s="138" t="s">
        <v>1468</v>
      </c>
      <c r="G939" s="138" t="s">
        <v>67</v>
      </c>
      <c r="H939" s="138" t="s">
        <v>1469</v>
      </c>
    </row>
    <row r="940" spans="5:8" ht="16.5" customHeight="1">
      <c r="E940" s="143" t="s">
        <v>179</v>
      </c>
      <c r="F940" s="138" t="s">
        <v>1468</v>
      </c>
      <c r="G940" s="138" t="s">
        <v>66</v>
      </c>
      <c r="H940" s="138" t="s">
        <v>1470</v>
      </c>
    </row>
    <row r="941" spans="5:8" ht="16.5" customHeight="1">
      <c r="E941" s="143" t="s">
        <v>179</v>
      </c>
      <c r="F941" s="138" t="s">
        <v>1471</v>
      </c>
      <c r="G941" s="138" t="s">
        <v>67</v>
      </c>
      <c r="H941" s="138" t="s">
        <v>1472</v>
      </c>
    </row>
    <row r="942" spans="5:8" ht="16.5" customHeight="1">
      <c r="E942" s="143" t="s">
        <v>179</v>
      </c>
      <c r="F942" s="138" t="s">
        <v>1471</v>
      </c>
      <c r="G942" s="138" t="s">
        <v>66</v>
      </c>
      <c r="H942" s="138" t="s">
        <v>1473</v>
      </c>
    </row>
    <row r="943" spans="5:8" ht="16.5" customHeight="1">
      <c r="E943" s="143" t="s">
        <v>179</v>
      </c>
      <c r="F943" s="138" t="s">
        <v>1474</v>
      </c>
      <c r="G943" s="138" t="s">
        <v>67</v>
      </c>
      <c r="H943" s="138" t="s">
        <v>1475</v>
      </c>
    </row>
    <row r="944" spans="5:8" ht="16.5" customHeight="1">
      <c r="E944" s="143" t="s">
        <v>179</v>
      </c>
      <c r="F944" s="138" t="s">
        <v>1474</v>
      </c>
      <c r="G944" s="138" t="s">
        <v>66</v>
      </c>
      <c r="H944" s="138" t="s">
        <v>1476</v>
      </c>
    </row>
    <row r="945" spans="5:8" ht="16.5" customHeight="1">
      <c r="E945" s="143" t="s">
        <v>179</v>
      </c>
      <c r="F945" s="138" t="s">
        <v>1477</v>
      </c>
      <c r="G945" s="138" t="s">
        <v>67</v>
      </c>
      <c r="H945" s="138" t="s">
        <v>1478</v>
      </c>
    </row>
    <row r="946" spans="5:8" ht="16.5" customHeight="1">
      <c r="E946" s="143" t="s">
        <v>179</v>
      </c>
      <c r="F946" s="138" t="s">
        <v>1477</v>
      </c>
      <c r="G946" s="138" t="s">
        <v>66</v>
      </c>
      <c r="H946" s="138" t="s">
        <v>1479</v>
      </c>
    </row>
    <row r="947" spans="5:8" ht="16.5" customHeight="1">
      <c r="E947" s="143" t="s">
        <v>179</v>
      </c>
      <c r="F947" s="138" t="s">
        <v>1480</v>
      </c>
      <c r="G947" s="138" t="s">
        <v>67</v>
      </c>
      <c r="H947" s="138" t="s">
        <v>1481</v>
      </c>
    </row>
    <row r="948" spans="5:8" ht="16.5" customHeight="1">
      <c r="E948" s="143" t="s">
        <v>179</v>
      </c>
      <c r="F948" s="138" t="s">
        <v>1480</v>
      </c>
      <c r="G948" s="138" t="s">
        <v>66</v>
      </c>
      <c r="H948" s="138" t="s">
        <v>1482</v>
      </c>
    </row>
    <row r="949" spans="5:8" ht="16.5" customHeight="1">
      <c r="E949" s="143" t="s">
        <v>179</v>
      </c>
      <c r="F949" s="138" t="s">
        <v>1483</v>
      </c>
      <c r="G949" s="138" t="s">
        <v>67</v>
      </c>
      <c r="H949" s="138" t="s">
        <v>1484</v>
      </c>
    </row>
    <row r="950" spans="5:8" ht="16.5" customHeight="1">
      <c r="E950" s="143" t="s">
        <v>179</v>
      </c>
      <c r="F950" s="138" t="s">
        <v>1483</v>
      </c>
      <c r="G950" s="138" t="s">
        <v>66</v>
      </c>
      <c r="H950" s="138" t="s">
        <v>1485</v>
      </c>
    </row>
    <row r="951" spans="5:8" ht="16.5" customHeight="1">
      <c r="E951" s="143" t="s">
        <v>179</v>
      </c>
      <c r="F951" s="138" t="s">
        <v>1486</v>
      </c>
      <c r="G951" s="138" t="s">
        <v>67</v>
      </c>
      <c r="H951" s="138" t="s">
        <v>1487</v>
      </c>
    </row>
    <row r="952" spans="5:8" ht="16.5" customHeight="1">
      <c r="E952" s="143" t="s">
        <v>179</v>
      </c>
      <c r="F952" s="138" t="s">
        <v>1486</v>
      </c>
      <c r="G952" s="138" t="s">
        <v>66</v>
      </c>
      <c r="H952" s="138" t="s">
        <v>1488</v>
      </c>
    </row>
    <row r="953" spans="5:8" ht="16.5" customHeight="1">
      <c r="E953" s="143" t="s">
        <v>179</v>
      </c>
      <c r="F953" s="138" t="s">
        <v>1489</v>
      </c>
      <c r="G953" s="138" t="s">
        <v>67</v>
      </c>
      <c r="H953" s="138" t="s">
        <v>1454</v>
      </c>
    </row>
    <row r="954" spans="5:8" ht="16.5" customHeight="1">
      <c r="E954" s="143" t="s">
        <v>179</v>
      </c>
      <c r="F954" s="138" t="s">
        <v>1489</v>
      </c>
      <c r="G954" s="138" t="s">
        <v>66</v>
      </c>
      <c r="H954" s="138" t="s">
        <v>1286</v>
      </c>
    </row>
    <row r="955" spans="5:8" ht="16.5" customHeight="1">
      <c r="E955" s="143" t="s">
        <v>179</v>
      </c>
      <c r="F955" s="138" t="s">
        <v>1490</v>
      </c>
      <c r="G955" s="138" t="s">
        <v>67</v>
      </c>
      <c r="H955" s="138" t="s">
        <v>507</v>
      </c>
    </row>
    <row r="956" spans="5:8" ht="16.5" customHeight="1">
      <c r="E956" s="143" t="s">
        <v>179</v>
      </c>
      <c r="F956" s="138" t="s">
        <v>1490</v>
      </c>
      <c r="G956" s="138" t="s">
        <v>66</v>
      </c>
      <c r="H956" s="138" t="s">
        <v>508</v>
      </c>
    </row>
    <row r="957" spans="5:8" ht="16.5" customHeight="1">
      <c r="E957" s="143" t="s">
        <v>179</v>
      </c>
      <c r="F957" s="138" t="s">
        <v>1491</v>
      </c>
      <c r="G957" s="138" t="s">
        <v>67</v>
      </c>
      <c r="H957" s="138" t="s">
        <v>584</v>
      </c>
    </row>
    <row r="958" spans="5:8" ht="16.5" customHeight="1">
      <c r="E958" s="143" t="s">
        <v>179</v>
      </c>
      <c r="F958" s="138" t="s">
        <v>1491</v>
      </c>
      <c r="G958" s="138" t="s">
        <v>66</v>
      </c>
      <c r="H958" s="138" t="s">
        <v>1492</v>
      </c>
    </row>
    <row r="959" spans="5:8" ht="16.5" customHeight="1">
      <c r="E959" s="143" t="s">
        <v>179</v>
      </c>
      <c r="F959" s="138" t="s">
        <v>1493</v>
      </c>
      <c r="G959" s="138" t="s">
        <v>67</v>
      </c>
      <c r="H959" s="138" t="s">
        <v>1494</v>
      </c>
    </row>
    <row r="960" spans="5:8" ht="16.5" customHeight="1">
      <c r="E960" s="143" t="s">
        <v>179</v>
      </c>
      <c r="F960" s="138" t="s">
        <v>1493</v>
      </c>
      <c r="G960" s="138" t="s">
        <v>66</v>
      </c>
      <c r="H960" s="138" t="s">
        <v>1495</v>
      </c>
    </row>
    <row r="961" spans="5:8" ht="16.5" customHeight="1">
      <c r="E961" s="143" t="s">
        <v>179</v>
      </c>
      <c r="F961" s="138" t="s">
        <v>1496</v>
      </c>
      <c r="G961" s="138" t="s">
        <v>67</v>
      </c>
      <c r="H961" s="138" t="s">
        <v>1497</v>
      </c>
    </row>
    <row r="962" spans="5:8" ht="16.5" customHeight="1">
      <c r="E962" s="143" t="s">
        <v>179</v>
      </c>
      <c r="F962" s="138" t="s">
        <v>1496</v>
      </c>
      <c r="G962" s="138" t="s">
        <v>66</v>
      </c>
      <c r="H962" s="138" t="s">
        <v>1286</v>
      </c>
    </row>
    <row r="963" spans="5:8" ht="16.5" customHeight="1">
      <c r="E963" s="143" t="s">
        <v>179</v>
      </c>
      <c r="F963" s="138" t="s">
        <v>1498</v>
      </c>
      <c r="G963" s="138" t="s">
        <v>67</v>
      </c>
      <c r="H963" s="138" t="s">
        <v>445</v>
      </c>
    </row>
    <row r="964" spans="5:8" ht="16.5" customHeight="1">
      <c r="E964" s="143" t="s">
        <v>179</v>
      </c>
      <c r="F964" s="138" t="s">
        <v>1498</v>
      </c>
      <c r="G964" s="138" t="s">
        <v>66</v>
      </c>
      <c r="H964" s="138" t="s">
        <v>447</v>
      </c>
    </row>
    <row r="965" spans="5:8" ht="16.5" customHeight="1">
      <c r="E965" s="143" t="s">
        <v>179</v>
      </c>
      <c r="F965" s="138" t="s">
        <v>1499</v>
      </c>
      <c r="G965" s="138" t="s">
        <v>67</v>
      </c>
      <c r="H965" s="138" t="s">
        <v>449</v>
      </c>
    </row>
    <row r="966" spans="5:8" ht="16.5" customHeight="1">
      <c r="E966" s="143" t="s">
        <v>179</v>
      </c>
      <c r="F966" s="138" t="s">
        <v>1499</v>
      </c>
      <c r="G966" s="138" t="s">
        <v>66</v>
      </c>
      <c r="H966" s="138" t="s">
        <v>450</v>
      </c>
    </row>
    <row r="967" spans="5:8" ht="16.5" customHeight="1">
      <c r="E967" s="143" t="s">
        <v>179</v>
      </c>
      <c r="F967" s="138" t="s">
        <v>1500</v>
      </c>
      <c r="G967" s="138" t="s">
        <v>67</v>
      </c>
      <c r="H967" s="138" t="s">
        <v>345</v>
      </c>
    </row>
    <row r="968" spans="5:8" ht="16.5" customHeight="1">
      <c r="E968" s="143" t="s">
        <v>179</v>
      </c>
      <c r="F968" s="138" t="s">
        <v>1500</v>
      </c>
      <c r="G968" s="138" t="s">
        <v>66</v>
      </c>
      <c r="H968" s="138" t="s">
        <v>345</v>
      </c>
    </row>
    <row r="969" spans="5:8" ht="16.5" customHeight="1">
      <c r="E969" s="143" t="s">
        <v>179</v>
      </c>
      <c r="F969" s="138" t="s">
        <v>1501</v>
      </c>
      <c r="G969" s="138" t="s">
        <v>67</v>
      </c>
      <c r="H969" s="138" t="s">
        <v>455</v>
      </c>
    </row>
    <row r="970" spans="5:8" ht="16.5" customHeight="1">
      <c r="E970" s="143" t="s">
        <v>179</v>
      </c>
      <c r="F970" s="138" t="s">
        <v>1501</v>
      </c>
      <c r="G970" s="138" t="s">
        <v>66</v>
      </c>
      <c r="H970" s="138" t="s">
        <v>456</v>
      </c>
    </row>
    <row r="971" spans="5:8" ht="16.5" customHeight="1">
      <c r="E971" s="143" t="s">
        <v>179</v>
      </c>
      <c r="F971" s="138" t="s">
        <v>1502</v>
      </c>
      <c r="G971" s="138" t="s">
        <v>67</v>
      </c>
      <c r="H971" s="138" t="s">
        <v>438</v>
      </c>
    </row>
    <row r="972" spans="5:8" ht="16.5" customHeight="1">
      <c r="E972" s="143" t="s">
        <v>179</v>
      </c>
      <c r="F972" s="138" t="s">
        <v>1502</v>
      </c>
      <c r="G972" s="138" t="s">
        <v>66</v>
      </c>
      <c r="H972" s="138" t="s">
        <v>1503</v>
      </c>
    </row>
    <row r="973" spans="5:8" ht="16.5" customHeight="1">
      <c r="E973" s="143" t="s">
        <v>179</v>
      </c>
      <c r="F973" s="138" t="s">
        <v>1504</v>
      </c>
      <c r="G973" s="138" t="s">
        <v>67</v>
      </c>
      <c r="H973" s="138" t="s">
        <v>1505</v>
      </c>
    </row>
    <row r="974" spans="5:8" ht="16.5" customHeight="1">
      <c r="E974" s="143" t="s">
        <v>179</v>
      </c>
      <c r="F974" s="138" t="s">
        <v>1504</v>
      </c>
      <c r="G974" s="138" t="s">
        <v>66</v>
      </c>
      <c r="H974" s="138" t="s">
        <v>1506</v>
      </c>
    </row>
    <row r="975" spans="5:8" ht="16.5" customHeight="1">
      <c r="E975" s="143" t="s">
        <v>179</v>
      </c>
      <c r="F975" s="138" t="s">
        <v>1507</v>
      </c>
      <c r="G975" s="138" t="s">
        <v>67</v>
      </c>
      <c r="H975" s="138" t="s">
        <v>1508</v>
      </c>
    </row>
    <row r="976" spans="5:8" ht="16.5" customHeight="1">
      <c r="E976" s="143" t="s">
        <v>179</v>
      </c>
      <c r="F976" s="138" t="s">
        <v>1507</v>
      </c>
      <c r="G976" s="138" t="s">
        <v>66</v>
      </c>
      <c r="H976" s="138" t="s">
        <v>1509</v>
      </c>
    </row>
    <row r="977" spans="5:8" ht="16.5" customHeight="1">
      <c r="E977" s="143" t="s">
        <v>179</v>
      </c>
      <c r="F977" s="138" t="s">
        <v>1510</v>
      </c>
      <c r="G977" s="138" t="s">
        <v>67</v>
      </c>
      <c r="H977" s="138" t="s">
        <v>1511</v>
      </c>
    </row>
    <row r="978" spans="5:8" ht="16.5" customHeight="1">
      <c r="E978" s="143" t="s">
        <v>179</v>
      </c>
      <c r="F978" s="138" t="s">
        <v>1510</v>
      </c>
      <c r="G978" s="138" t="s">
        <v>66</v>
      </c>
      <c r="H978" s="138" t="s">
        <v>585</v>
      </c>
    </row>
    <row r="979" spans="5:8" ht="16.5" customHeight="1">
      <c r="E979" s="143" t="s">
        <v>179</v>
      </c>
      <c r="F979" s="138" t="s">
        <v>1512</v>
      </c>
      <c r="G979" s="138" t="s">
        <v>67</v>
      </c>
      <c r="H979" s="138" t="s">
        <v>255</v>
      </c>
    </row>
    <row r="980" spans="5:8" ht="16.5" customHeight="1">
      <c r="E980" s="143" t="s">
        <v>179</v>
      </c>
      <c r="F980" s="138" t="s">
        <v>1512</v>
      </c>
      <c r="G980" s="138" t="s">
        <v>66</v>
      </c>
      <c r="H980" s="138" t="s">
        <v>255</v>
      </c>
    </row>
    <row r="981" spans="5:8" ht="16.5" customHeight="1">
      <c r="E981" s="143" t="s">
        <v>179</v>
      </c>
      <c r="F981" s="138" t="s">
        <v>1513</v>
      </c>
      <c r="G981" s="138" t="s">
        <v>67</v>
      </c>
      <c r="H981" s="138" t="s">
        <v>284</v>
      </c>
    </row>
    <row r="982" spans="5:8" ht="16.5" customHeight="1">
      <c r="E982" s="143" t="s">
        <v>179</v>
      </c>
      <c r="F982" s="138" t="s">
        <v>1513</v>
      </c>
      <c r="G982" s="138" t="s">
        <v>66</v>
      </c>
      <c r="H982" s="138" t="s">
        <v>1514</v>
      </c>
    </row>
    <row r="983" spans="5:8" ht="16.5" customHeight="1">
      <c r="E983" s="143" t="s">
        <v>179</v>
      </c>
      <c r="F983" s="138" t="s">
        <v>1515</v>
      </c>
      <c r="G983" s="138" t="s">
        <v>67</v>
      </c>
      <c r="H983" s="138" t="s">
        <v>1516</v>
      </c>
    </row>
    <row r="984" spans="5:8" ht="16.5" customHeight="1">
      <c r="E984" s="143" t="s">
        <v>179</v>
      </c>
      <c r="F984" s="138" t="s">
        <v>1515</v>
      </c>
      <c r="G984" s="138" t="s">
        <v>66</v>
      </c>
      <c r="H984" s="138" t="s">
        <v>1517</v>
      </c>
    </row>
    <row r="985" spans="5:8" ht="16.5" customHeight="1">
      <c r="E985" s="143" t="s">
        <v>179</v>
      </c>
      <c r="F985" s="138" t="s">
        <v>1518</v>
      </c>
      <c r="G985" s="138" t="s">
        <v>67</v>
      </c>
      <c r="H985" s="138" t="s">
        <v>304</v>
      </c>
    </row>
    <row r="986" spans="5:8" ht="16.5" customHeight="1">
      <c r="E986" s="143" t="s">
        <v>179</v>
      </c>
      <c r="F986" s="138" t="s">
        <v>1518</v>
      </c>
      <c r="G986" s="138" t="s">
        <v>66</v>
      </c>
      <c r="H986" s="138" t="s">
        <v>1519</v>
      </c>
    </row>
    <row r="987" spans="5:8" ht="16.5" customHeight="1">
      <c r="E987" s="143" t="s">
        <v>179</v>
      </c>
      <c r="F987" s="138" t="s">
        <v>1520</v>
      </c>
      <c r="G987" s="138" t="s">
        <v>67</v>
      </c>
      <c r="H987" s="138" t="s">
        <v>290</v>
      </c>
    </row>
    <row r="988" spans="5:8" ht="16.5" customHeight="1">
      <c r="E988" s="143" t="s">
        <v>179</v>
      </c>
      <c r="F988" s="138" t="s">
        <v>1520</v>
      </c>
      <c r="G988" s="138" t="s">
        <v>66</v>
      </c>
      <c r="H988" s="138" t="s">
        <v>1521</v>
      </c>
    </row>
    <row r="989" spans="5:8" ht="16.5" customHeight="1">
      <c r="E989" s="143" t="s">
        <v>179</v>
      </c>
      <c r="F989" s="138" t="s">
        <v>1522</v>
      </c>
      <c r="G989" s="138" t="s">
        <v>67</v>
      </c>
      <c r="H989" s="138" t="s">
        <v>1523</v>
      </c>
    </row>
    <row r="990" spans="5:8" ht="16.5" customHeight="1">
      <c r="E990" s="143" t="s">
        <v>179</v>
      </c>
      <c r="F990" s="138" t="s">
        <v>1522</v>
      </c>
      <c r="G990" s="138" t="s">
        <v>66</v>
      </c>
      <c r="H990" s="138" t="s">
        <v>1524</v>
      </c>
    </row>
    <row r="991" spans="5:8" ht="16.5" customHeight="1">
      <c r="E991" s="143" t="s">
        <v>179</v>
      </c>
      <c r="F991" s="138" t="s">
        <v>1525</v>
      </c>
      <c r="G991" s="138" t="s">
        <v>67</v>
      </c>
      <c r="H991" s="138" t="s">
        <v>339</v>
      </c>
    </row>
    <row r="992" spans="5:8" ht="16.5" customHeight="1">
      <c r="E992" s="143" t="s">
        <v>179</v>
      </c>
      <c r="F992" s="138" t="s">
        <v>1525</v>
      </c>
      <c r="G992" s="138" t="s">
        <v>66</v>
      </c>
      <c r="H992" s="138" t="s">
        <v>1526</v>
      </c>
    </row>
    <row r="993" spans="5:8" ht="16.5" customHeight="1">
      <c r="E993" s="143" t="s">
        <v>179</v>
      </c>
      <c r="F993" s="138" t="s">
        <v>1527</v>
      </c>
      <c r="G993" s="138" t="s">
        <v>67</v>
      </c>
      <c r="H993" s="138" t="s">
        <v>1528</v>
      </c>
    </row>
    <row r="994" spans="5:8" ht="16.5" customHeight="1">
      <c r="E994" s="143" t="s">
        <v>179</v>
      </c>
      <c r="F994" s="138" t="s">
        <v>1527</v>
      </c>
      <c r="G994" s="138" t="s">
        <v>66</v>
      </c>
      <c r="H994" s="138" t="s">
        <v>1529</v>
      </c>
    </row>
    <row r="995" spans="5:8" ht="16.5" customHeight="1">
      <c r="E995" s="143" t="s">
        <v>179</v>
      </c>
      <c r="F995" s="138" t="s">
        <v>1530</v>
      </c>
      <c r="G995" s="138" t="s">
        <v>67</v>
      </c>
      <c r="H995" s="138" t="s">
        <v>1531</v>
      </c>
    </row>
    <row r="996" spans="5:8" ht="16.5" customHeight="1">
      <c r="E996" s="143" t="s">
        <v>179</v>
      </c>
      <c r="F996" s="138" t="s">
        <v>1530</v>
      </c>
      <c r="G996" s="138" t="s">
        <v>66</v>
      </c>
      <c r="H996" s="138" t="s">
        <v>1531</v>
      </c>
    </row>
    <row r="997" spans="5:8" ht="16.5" customHeight="1">
      <c r="E997" s="143" t="s">
        <v>179</v>
      </c>
      <c r="F997" s="138" t="s">
        <v>1532</v>
      </c>
      <c r="G997" s="138" t="s">
        <v>67</v>
      </c>
      <c r="H997" s="138" t="s">
        <v>1533</v>
      </c>
    </row>
    <row r="998" spans="5:8" ht="16.5" customHeight="1">
      <c r="E998" s="143" t="s">
        <v>179</v>
      </c>
      <c r="F998" s="138" t="s">
        <v>1532</v>
      </c>
      <c r="G998" s="138" t="s">
        <v>66</v>
      </c>
      <c r="H998" s="138" t="s">
        <v>1533</v>
      </c>
    </row>
    <row r="999" spans="5:8" ht="16.5" customHeight="1">
      <c r="E999" s="143" t="s">
        <v>179</v>
      </c>
      <c r="F999" s="138" t="s">
        <v>1534</v>
      </c>
      <c r="G999" s="138" t="s">
        <v>67</v>
      </c>
      <c r="H999" s="138" t="s">
        <v>1535</v>
      </c>
    </row>
    <row r="1000" spans="5:8" ht="16.5" customHeight="1">
      <c r="E1000" s="143" t="s">
        <v>179</v>
      </c>
      <c r="F1000" s="138" t="s">
        <v>1534</v>
      </c>
      <c r="G1000" s="138" t="s">
        <v>66</v>
      </c>
      <c r="H1000" s="138" t="s">
        <v>1535</v>
      </c>
    </row>
    <row r="1001" spans="5:8" ht="16.5" customHeight="1">
      <c r="E1001" s="143" t="s">
        <v>179</v>
      </c>
      <c r="F1001" s="138" t="s">
        <v>1536</v>
      </c>
      <c r="G1001" s="138" t="s">
        <v>67</v>
      </c>
      <c r="H1001" s="138" t="s">
        <v>1537</v>
      </c>
    </row>
    <row r="1002" spans="5:8" ht="16.5" customHeight="1">
      <c r="E1002" s="143" t="s">
        <v>179</v>
      </c>
      <c r="F1002" s="138" t="s">
        <v>1536</v>
      </c>
      <c r="G1002" s="138" t="s">
        <v>66</v>
      </c>
      <c r="H1002" s="138" t="s">
        <v>1537</v>
      </c>
    </row>
    <row r="1003" spans="5:8" ht="16.5" customHeight="1">
      <c r="E1003" s="143" t="s">
        <v>179</v>
      </c>
      <c r="F1003" s="138" t="s">
        <v>1538</v>
      </c>
      <c r="G1003" s="138" t="s">
        <v>67</v>
      </c>
      <c r="H1003" s="138" t="s">
        <v>1539</v>
      </c>
    </row>
    <row r="1004" spans="5:8" ht="16.5" customHeight="1">
      <c r="E1004" s="143" t="s">
        <v>179</v>
      </c>
      <c r="F1004" s="138" t="s">
        <v>1538</v>
      </c>
      <c r="G1004" s="138" t="s">
        <v>66</v>
      </c>
      <c r="H1004" s="138" t="s">
        <v>1540</v>
      </c>
    </row>
    <row r="1005" spans="5:8" ht="16.5" customHeight="1">
      <c r="E1005" s="143" t="s">
        <v>179</v>
      </c>
      <c r="F1005" s="138" t="s">
        <v>1541</v>
      </c>
      <c r="G1005" s="138" t="s">
        <v>67</v>
      </c>
      <c r="H1005" s="138" t="s">
        <v>336</v>
      </c>
    </row>
    <row r="1006" spans="5:8" ht="16.5" customHeight="1">
      <c r="E1006" s="143" t="s">
        <v>179</v>
      </c>
      <c r="F1006" s="138" t="s">
        <v>1541</v>
      </c>
      <c r="G1006" s="138" t="s">
        <v>66</v>
      </c>
      <c r="H1006" s="138" t="s">
        <v>1542</v>
      </c>
    </row>
    <row r="1007" spans="5:8" ht="16.5" customHeight="1">
      <c r="E1007" s="143" t="s">
        <v>179</v>
      </c>
      <c r="F1007" s="138" t="s">
        <v>1543</v>
      </c>
      <c r="G1007" s="138" t="s">
        <v>67</v>
      </c>
      <c r="H1007" s="138" t="s">
        <v>1472</v>
      </c>
    </row>
    <row r="1008" spans="5:8" ht="16.5" customHeight="1">
      <c r="E1008" s="143" t="s">
        <v>179</v>
      </c>
      <c r="F1008" s="138" t="s">
        <v>1543</v>
      </c>
      <c r="G1008" s="138" t="s">
        <v>66</v>
      </c>
      <c r="H1008" s="138" t="s">
        <v>1473</v>
      </c>
    </row>
    <row r="1009" spans="5:8" ht="16.5" customHeight="1">
      <c r="E1009" s="143" t="s">
        <v>179</v>
      </c>
      <c r="F1009" s="138" t="s">
        <v>1544</v>
      </c>
      <c r="G1009" s="138" t="s">
        <v>67</v>
      </c>
      <c r="H1009" s="138" t="s">
        <v>217</v>
      </c>
    </row>
    <row r="1010" spans="5:8" ht="16.5" customHeight="1">
      <c r="E1010" s="143" t="s">
        <v>179</v>
      </c>
      <c r="F1010" s="138" t="s">
        <v>1544</v>
      </c>
      <c r="G1010" s="138" t="s">
        <v>66</v>
      </c>
      <c r="H1010" s="138" t="s">
        <v>218</v>
      </c>
    </row>
    <row r="1011" spans="5:8" ht="16.5" customHeight="1">
      <c r="E1011" s="143" t="s">
        <v>179</v>
      </c>
      <c r="F1011" s="138" t="s">
        <v>1545</v>
      </c>
      <c r="G1011" s="138" t="s">
        <v>67</v>
      </c>
      <c r="H1011" s="138" t="s">
        <v>269</v>
      </c>
    </row>
    <row r="1012" spans="5:8" ht="16.5" customHeight="1">
      <c r="E1012" s="143" t="s">
        <v>179</v>
      </c>
      <c r="F1012" s="138" t="s">
        <v>1545</v>
      </c>
      <c r="G1012" s="138" t="s">
        <v>66</v>
      </c>
      <c r="H1012" s="138" t="s">
        <v>1546</v>
      </c>
    </row>
    <row r="1013" spans="5:8" ht="16.5" customHeight="1">
      <c r="E1013" s="143" t="s">
        <v>179</v>
      </c>
      <c r="F1013" s="138" t="s">
        <v>1547</v>
      </c>
      <c r="G1013" s="138" t="s">
        <v>67</v>
      </c>
      <c r="H1013" s="138" t="s">
        <v>1548</v>
      </c>
    </row>
    <row r="1014" spans="5:8" ht="16.5" customHeight="1">
      <c r="E1014" s="143" t="s">
        <v>179</v>
      </c>
      <c r="F1014" s="138" t="s">
        <v>1547</v>
      </c>
      <c r="G1014" s="138" t="s">
        <v>66</v>
      </c>
      <c r="H1014" s="138" t="s">
        <v>1549</v>
      </c>
    </row>
    <row r="1015" spans="5:8" ht="16.5" customHeight="1">
      <c r="E1015" s="143" t="s">
        <v>179</v>
      </c>
      <c r="F1015" s="138" t="s">
        <v>1550</v>
      </c>
      <c r="G1015" s="138" t="s">
        <v>67</v>
      </c>
      <c r="H1015" s="138" t="s">
        <v>1551</v>
      </c>
    </row>
    <row r="1016" spans="5:8" ht="16.5" customHeight="1">
      <c r="E1016" s="143" t="s">
        <v>179</v>
      </c>
      <c r="F1016" s="138" t="s">
        <v>1550</v>
      </c>
      <c r="G1016" s="138" t="s">
        <v>66</v>
      </c>
      <c r="H1016" s="138" t="s">
        <v>1552</v>
      </c>
    </row>
    <row r="1017" spans="5:8" ht="16.5" customHeight="1">
      <c r="E1017" s="143" t="s">
        <v>179</v>
      </c>
      <c r="F1017" s="138" t="s">
        <v>1553</v>
      </c>
      <c r="G1017" s="138" t="s">
        <v>67</v>
      </c>
      <c r="H1017" s="138" t="s">
        <v>345</v>
      </c>
    </row>
    <row r="1018" spans="5:8" ht="16.5" customHeight="1">
      <c r="E1018" s="143" t="s">
        <v>179</v>
      </c>
      <c r="F1018" s="138" t="s">
        <v>1553</v>
      </c>
      <c r="G1018" s="138" t="s">
        <v>66</v>
      </c>
      <c r="H1018" s="138" t="s">
        <v>345</v>
      </c>
    </row>
    <row r="1019" spans="5:8" ht="16.5" customHeight="1">
      <c r="E1019" s="143" t="s">
        <v>179</v>
      </c>
      <c r="F1019" s="138" t="s">
        <v>1554</v>
      </c>
      <c r="G1019" s="138" t="s">
        <v>67</v>
      </c>
      <c r="H1019" s="138" t="s">
        <v>1555</v>
      </c>
    </row>
    <row r="1020" spans="5:8" ht="16.5" customHeight="1">
      <c r="E1020" s="143" t="s">
        <v>179</v>
      </c>
      <c r="F1020" s="138" t="s">
        <v>1554</v>
      </c>
      <c r="G1020" s="138" t="s">
        <v>66</v>
      </c>
      <c r="H1020" s="138" t="s">
        <v>1556</v>
      </c>
    </row>
    <row r="1021" spans="5:8" ht="16.5" customHeight="1">
      <c r="E1021" s="143" t="s">
        <v>179</v>
      </c>
      <c r="F1021" s="138" t="s">
        <v>1557</v>
      </c>
      <c r="G1021" s="138" t="s">
        <v>67</v>
      </c>
      <c r="H1021" s="138" t="s">
        <v>1558</v>
      </c>
    </row>
    <row r="1022" spans="5:8" ht="16.5" customHeight="1">
      <c r="E1022" s="143" t="s">
        <v>179</v>
      </c>
      <c r="F1022" s="138" t="s">
        <v>1557</v>
      </c>
      <c r="G1022" s="138" t="s">
        <v>66</v>
      </c>
      <c r="H1022" s="138" t="s">
        <v>1559</v>
      </c>
    </row>
    <row r="1023" spans="5:8" ht="16.5" customHeight="1">
      <c r="E1023" s="143" t="s">
        <v>179</v>
      </c>
      <c r="F1023" s="138" t="s">
        <v>1560</v>
      </c>
      <c r="G1023" s="138" t="s">
        <v>67</v>
      </c>
      <c r="H1023" s="138" t="s">
        <v>1561</v>
      </c>
    </row>
    <row r="1024" spans="5:8" ht="16.5" customHeight="1">
      <c r="E1024" s="143" t="s">
        <v>179</v>
      </c>
      <c r="F1024" s="138" t="s">
        <v>1560</v>
      </c>
      <c r="G1024" s="138" t="s">
        <v>66</v>
      </c>
      <c r="H1024" s="138" t="s">
        <v>1562</v>
      </c>
    </row>
    <row r="1025" spans="5:8" ht="16.5" customHeight="1">
      <c r="E1025" s="143" t="s">
        <v>179</v>
      </c>
      <c r="F1025" s="138" t="s">
        <v>1563</v>
      </c>
      <c r="G1025" s="138" t="s">
        <v>67</v>
      </c>
      <c r="H1025" s="138" t="s">
        <v>1564</v>
      </c>
    </row>
    <row r="1026" spans="5:8" ht="16.5" customHeight="1">
      <c r="E1026" s="143" t="s">
        <v>179</v>
      </c>
      <c r="F1026" s="138" t="s">
        <v>1563</v>
      </c>
      <c r="G1026" s="138" t="s">
        <v>66</v>
      </c>
      <c r="H1026" s="138" t="s">
        <v>1565</v>
      </c>
    </row>
    <row r="1027" spans="5:8" ht="16.5" customHeight="1">
      <c r="E1027" s="143" t="s">
        <v>179</v>
      </c>
      <c r="F1027" s="138" t="s">
        <v>1566</v>
      </c>
      <c r="G1027" s="138" t="s">
        <v>67</v>
      </c>
      <c r="H1027" s="138" t="s">
        <v>1567</v>
      </c>
    </row>
    <row r="1028" spans="5:8" ht="16.5" customHeight="1">
      <c r="E1028" s="143" t="s">
        <v>179</v>
      </c>
      <c r="F1028" s="138" t="s">
        <v>1566</v>
      </c>
      <c r="G1028" s="138" t="s">
        <v>66</v>
      </c>
      <c r="H1028" s="138" t="s">
        <v>1568</v>
      </c>
    </row>
    <row r="1029" spans="5:8" ht="16.5" customHeight="1">
      <c r="E1029" s="143" t="s">
        <v>179</v>
      </c>
      <c r="F1029" s="138" t="s">
        <v>1569</v>
      </c>
      <c r="G1029" s="138" t="s">
        <v>67</v>
      </c>
      <c r="H1029" s="138" t="s">
        <v>473</v>
      </c>
    </row>
    <row r="1030" spans="5:8" ht="16.5" customHeight="1">
      <c r="E1030" s="143" t="s">
        <v>179</v>
      </c>
      <c r="F1030" s="138" t="s">
        <v>1569</v>
      </c>
      <c r="G1030" s="138" t="s">
        <v>66</v>
      </c>
      <c r="H1030" s="138" t="s">
        <v>297</v>
      </c>
    </row>
    <row r="1031" spans="5:8" ht="16.5" customHeight="1">
      <c r="E1031" s="143" t="s">
        <v>179</v>
      </c>
      <c r="F1031" s="138" t="s">
        <v>1570</v>
      </c>
      <c r="G1031" s="138" t="s">
        <v>67</v>
      </c>
      <c r="H1031" s="138" t="s">
        <v>1561</v>
      </c>
    </row>
    <row r="1032" spans="5:8" ht="16.5" customHeight="1">
      <c r="E1032" s="143" t="s">
        <v>179</v>
      </c>
      <c r="F1032" s="138" t="s">
        <v>1570</v>
      </c>
      <c r="G1032" s="138" t="s">
        <v>66</v>
      </c>
      <c r="H1032" s="138" t="s">
        <v>1084</v>
      </c>
    </row>
    <row r="1033" spans="5:8" ht="16.5" customHeight="1">
      <c r="E1033" s="143" t="s">
        <v>179</v>
      </c>
      <c r="F1033" s="138" t="s">
        <v>1571</v>
      </c>
      <c r="G1033" s="138" t="s">
        <v>67</v>
      </c>
      <c r="H1033" s="138" t="s">
        <v>1572</v>
      </c>
    </row>
    <row r="1034" spans="5:8" ht="16.5" customHeight="1">
      <c r="E1034" s="143" t="s">
        <v>179</v>
      </c>
      <c r="F1034" s="138" t="s">
        <v>1571</v>
      </c>
      <c r="G1034" s="138" t="s">
        <v>66</v>
      </c>
      <c r="H1034" s="138" t="s">
        <v>1573</v>
      </c>
    </row>
    <row r="1035" spans="5:8" ht="16.5" customHeight="1">
      <c r="E1035" s="143" t="s">
        <v>179</v>
      </c>
      <c r="F1035" s="138" t="s">
        <v>1574</v>
      </c>
      <c r="G1035" s="138" t="s">
        <v>67</v>
      </c>
      <c r="H1035" s="138" t="s">
        <v>1575</v>
      </c>
    </row>
    <row r="1036" spans="5:8" ht="16.5" customHeight="1">
      <c r="E1036" s="143" t="s">
        <v>179</v>
      </c>
      <c r="F1036" s="138" t="s">
        <v>1574</v>
      </c>
      <c r="G1036" s="138" t="s">
        <v>66</v>
      </c>
      <c r="H1036" s="138" t="s">
        <v>1576</v>
      </c>
    </row>
    <row r="1037" spans="5:8" ht="16.5" customHeight="1">
      <c r="E1037" s="143" t="s">
        <v>179</v>
      </c>
      <c r="F1037" s="138" t="s">
        <v>1577</v>
      </c>
      <c r="G1037" s="138" t="s">
        <v>67</v>
      </c>
      <c r="H1037" s="138" t="s">
        <v>1578</v>
      </c>
    </row>
    <row r="1038" spans="5:8" ht="16.5" customHeight="1">
      <c r="E1038" s="143" t="s">
        <v>179</v>
      </c>
      <c r="F1038" s="138" t="s">
        <v>1577</v>
      </c>
      <c r="G1038" s="138" t="s">
        <v>66</v>
      </c>
      <c r="H1038" s="138" t="s">
        <v>1579</v>
      </c>
    </row>
    <row r="1039" spans="5:8" ht="16.5" customHeight="1">
      <c r="E1039" s="143" t="s">
        <v>179</v>
      </c>
      <c r="F1039" s="138" t="s">
        <v>1580</v>
      </c>
      <c r="G1039" s="138" t="s">
        <v>67</v>
      </c>
      <c r="H1039" s="138" t="s">
        <v>1581</v>
      </c>
    </row>
    <row r="1040" spans="5:8" ht="16.5" customHeight="1">
      <c r="E1040" s="143" t="s">
        <v>179</v>
      </c>
      <c r="F1040" s="138" t="s">
        <v>1580</v>
      </c>
      <c r="G1040" s="138" t="s">
        <v>66</v>
      </c>
      <c r="H1040" s="138" t="s">
        <v>1582</v>
      </c>
    </row>
    <row r="1041" spans="5:8" ht="16.5" customHeight="1">
      <c r="E1041" s="143" t="s">
        <v>179</v>
      </c>
      <c r="F1041" s="138" t="s">
        <v>1583</v>
      </c>
      <c r="G1041" s="138" t="s">
        <v>67</v>
      </c>
      <c r="H1041" s="138" t="s">
        <v>543</v>
      </c>
    </row>
    <row r="1042" spans="5:8" ht="16.5" customHeight="1">
      <c r="E1042" s="143" t="s">
        <v>179</v>
      </c>
      <c r="F1042" s="138" t="s">
        <v>1583</v>
      </c>
      <c r="G1042" s="138" t="s">
        <v>66</v>
      </c>
      <c r="H1042" s="138" t="s">
        <v>1584</v>
      </c>
    </row>
    <row r="1043" spans="5:8" ht="16.5" customHeight="1">
      <c r="E1043" s="143" t="s">
        <v>179</v>
      </c>
      <c r="F1043" s="138" t="s">
        <v>1585</v>
      </c>
      <c r="G1043" s="138" t="s">
        <v>67</v>
      </c>
      <c r="H1043" s="138" t="s">
        <v>1586</v>
      </c>
    </row>
    <row r="1044" spans="5:8" ht="16.5" customHeight="1">
      <c r="E1044" s="143" t="s">
        <v>179</v>
      </c>
      <c r="F1044" s="138" t="s">
        <v>1585</v>
      </c>
      <c r="G1044" s="138" t="s">
        <v>66</v>
      </c>
      <c r="H1044" s="138" t="s">
        <v>1587</v>
      </c>
    </row>
    <row r="1045" spans="5:8" ht="16.5" customHeight="1">
      <c r="E1045" s="143" t="s">
        <v>179</v>
      </c>
      <c r="F1045" s="138" t="s">
        <v>1588</v>
      </c>
      <c r="G1045" s="138" t="s">
        <v>67</v>
      </c>
      <c r="H1045" s="138" t="s">
        <v>1589</v>
      </c>
    </row>
    <row r="1046" spans="5:8" ht="16.5" customHeight="1">
      <c r="E1046" s="143" t="s">
        <v>179</v>
      </c>
      <c r="F1046" s="138" t="s">
        <v>1588</v>
      </c>
      <c r="G1046" s="138" t="s">
        <v>66</v>
      </c>
      <c r="H1046" s="138" t="s">
        <v>1590</v>
      </c>
    </row>
    <row r="1047" spans="5:8" ht="16.5" customHeight="1">
      <c r="E1047" s="143" t="s">
        <v>179</v>
      </c>
      <c r="F1047" s="138" t="s">
        <v>1591</v>
      </c>
      <c r="G1047" s="138" t="s">
        <v>67</v>
      </c>
      <c r="H1047" s="138" t="s">
        <v>1592</v>
      </c>
    </row>
    <row r="1048" spans="5:8" ht="16.5" customHeight="1">
      <c r="E1048" s="143" t="s">
        <v>179</v>
      </c>
      <c r="F1048" s="138" t="s">
        <v>1591</v>
      </c>
      <c r="G1048" s="138" t="s">
        <v>66</v>
      </c>
      <c r="H1048" s="138" t="s">
        <v>1593</v>
      </c>
    </row>
    <row r="1049" spans="5:8" ht="16.5" customHeight="1">
      <c r="E1049" s="143" t="s">
        <v>179</v>
      </c>
      <c r="F1049" s="138" t="s">
        <v>1594</v>
      </c>
      <c r="G1049" s="138" t="s">
        <v>67</v>
      </c>
      <c r="H1049" s="138" t="s">
        <v>1595</v>
      </c>
    </row>
    <row r="1050" spans="5:8" ht="16.5" customHeight="1">
      <c r="E1050" s="143" t="s">
        <v>179</v>
      </c>
      <c r="F1050" s="138" t="s">
        <v>1594</v>
      </c>
      <c r="G1050" s="138" t="s">
        <v>66</v>
      </c>
      <c r="H1050" s="138" t="s">
        <v>1596</v>
      </c>
    </row>
    <row r="1051" spans="5:8" ht="16.5" customHeight="1">
      <c r="E1051" s="143" t="s">
        <v>179</v>
      </c>
      <c r="F1051" s="138" t="s">
        <v>1597</v>
      </c>
      <c r="G1051" s="138" t="s">
        <v>67</v>
      </c>
      <c r="H1051" s="138" t="s">
        <v>1598</v>
      </c>
    </row>
    <row r="1052" spans="5:8" ht="16.5" customHeight="1">
      <c r="E1052" s="143" t="s">
        <v>179</v>
      </c>
      <c r="F1052" s="138" t="s">
        <v>1597</v>
      </c>
      <c r="G1052" s="138" t="s">
        <v>66</v>
      </c>
      <c r="H1052" s="138" t="s">
        <v>1599</v>
      </c>
    </row>
    <row r="1053" spans="5:8" ht="16.5" customHeight="1">
      <c r="E1053" s="143" t="s">
        <v>179</v>
      </c>
      <c r="F1053" s="138" t="s">
        <v>1600</v>
      </c>
      <c r="G1053" s="138" t="s">
        <v>67</v>
      </c>
      <c r="H1053" s="138" t="s">
        <v>525</v>
      </c>
    </row>
    <row r="1054" spans="5:8" ht="16.5" customHeight="1">
      <c r="E1054" s="143" t="s">
        <v>179</v>
      </c>
      <c r="F1054" s="138" t="s">
        <v>1600</v>
      </c>
      <c r="G1054" s="138" t="s">
        <v>66</v>
      </c>
      <c r="H1054" s="138" t="s">
        <v>526</v>
      </c>
    </row>
    <row r="1055" spans="5:8" ht="16.5" customHeight="1">
      <c r="E1055" s="143" t="s">
        <v>179</v>
      </c>
      <c r="F1055" s="138" t="s">
        <v>1601</v>
      </c>
      <c r="G1055" s="138" t="s">
        <v>67</v>
      </c>
      <c r="H1055" s="138" t="s">
        <v>349</v>
      </c>
    </row>
    <row r="1056" spans="5:8" ht="16.5" customHeight="1">
      <c r="E1056" s="143" t="s">
        <v>179</v>
      </c>
      <c r="F1056" s="138" t="s">
        <v>1601</v>
      </c>
      <c r="G1056" s="138" t="s">
        <v>66</v>
      </c>
      <c r="H1056" s="138" t="s">
        <v>1602</v>
      </c>
    </row>
    <row r="1057" spans="5:8" ht="16.5" customHeight="1">
      <c r="E1057" s="143" t="s">
        <v>179</v>
      </c>
      <c r="F1057" s="138" t="s">
        <v>1603</v>
      </c>
      <c r="G1057" s="138" t="s">
        <v>67</v>
      </c>
      <c r="H1057" s="138" t="s">
        <v>352</v>
      </c>
    </row>
    <row r="1058" spans="5:8" ht="16.5" customHeight="1">
      <c r="E1058" s="143" t="s">
        <v>179</v>
      </c>
      <c r="F1058" s="138" t="s">
        <v>1603</v>
      </c>
      <c r="G1058" s="138" t="s">
        <v>66</v>
      </c>
      <c r="H1058" s="138" t="s">
        <v>1604</v>
      </c>
    </row>
    <row r="1059" spans="5:8" ht="16.5" customHeight="1">
      <c r="E1059" s="143" t="s">
        <v>179</v>
      </c>
      <c r="F1059" s="138" t="s">
        <v>1605</v>
      </c>
      <c r="G1059" s="138" t="s">
        <v>67</v>
      </c>
      <c r="H1059" s="138" t="s">
        <v>1606</v>
      </c>
    </row>
    <row r="1060" spans="5:8" ht="16.5" customHeight="1">
      <c r="E1060" s="143" t="s">
        <v>179</v>
      </c>
      <c r="F1060" s="138" t="s">
        <v>1605</v>
      </c>
      <c r="G1060" s="138" t="s">
        <v>66</v>
      </c>
      <c r="H1060" s="138" t="s">
        <v>1607</v>
      </c>
    </row>
    <row r="1061" spans="5:8" ht="16.5" customHeight="1">
      <c r="E1061" s="143" t="s">
        <v>179</v>
      </c>
      <c r="F1061" s="138" t="s">
        <v>1608</v>
      </c>
      <c r="G1061" s="138" t="s">
        <v>67</v>
      </c>
      <c r="H1061" s="138" t="s">
        <v>1609</v>
      </c>
    </row>
    <row r="1062" spans="5:8" ht="16.5" customHeight="1">
      <c r="E1062" s="143" t="s">
        <v>179</v>
      </c>
      <c r="F1062" s="138" t="s">
        <v>1608</v>
      </c>
      <c r="G1062" s="138" t="s">
        <v>66</v>
      </c>
      <c r="H1062" s="138" t="s">
        <v>1610</v>
      </c>
    </row>
    <row r="1063" spans="5:8" ht="16.5" customHeight="1">
      <c r="E1063" s="143" t="s">
        <v>179</v>
      </c>
      <c r="F1063" s="138" t="s">
        <v>1611</v>
      </c>
      <c r="G1063" s="138" t="s">
        <v>67</v>
      </c>
      <c r="H1063" s="138" t="s">
        <v>1612</v>
      </c>
    </row>
    <row r="1064" spans="5:8" ht="16.5" customHeight="1">
      <c r="E1064" s="143" t="s">
        <v>179</v>
      </c>
      <c r="F1064" s="138" t="s">
        <v>1611</v>
      </c>
      <c r="G1064" s="138" t="s">
        <v>66</v>
      </c>
      <c r="H1064" s="138" t="s">
        <v>1613</v>
      </c>
    </row>
    <row r="1065" spans="5:8" ht="16.5" customHeight="1">
      <c r="E1065" s="143" t="s">
        <v>179</v>
      </c>
      <c r="F1065" s="138" t="s">
        <v>1614</v>
      </c>
      <c r="G1065" s="138" t="s">
        <v>67</v>
      </c>
      <c r="H1065" s="138" t="s">
        <v>525</v>
      </c>
    </row>
    <row r="1066" spans="5:8" ht="16.5" customHeight="1">
      <c r="E1066" s="143" t="s">
        <v>179</v>
      </c>
      <c r="F1066" s="138" t="s">
        <v>1614</v>
      </c>
      <c r="G1066" s="138" t="s">
        <v>66</v>
      </c>
      <c r="H1066" s="138" t="s">
        <v>447</v>
      </c>
    </row>
    <row r="1067" spans="5:8" ht="16.5" customHeight="1">
      <c r="E1067" s="143" t="s">
        <v>179</v>
      </c>
      <c r="F1067" s="138" t="s">
        <v>1615</v>
      </c>
      <c r="G1067" s="138" t="s">
        <v>67</v>
      </c>
      <c r="H1067" s="138" t="s">
        <v>349</v>
      </c>
    </row>
    <row r="1068" spans="5:8" ht="16.5" customHeight="1">
      <c r="E1068" s="143" t="s">
        <v>179</v>
      </c>
      <c r="F1068" s="138" t="s">
        <v>1615</v>
      </c>
      <c r="G1068" s="138" t="s">
        <v>66</v>
      </c>
      <c r="H1068" s="138" t="s">
        <v>1602</v>
      </c>
    </row>
    <row r="1069" spans="5:8" ht="16.5" customHeight="1">
      <c r="E1069" s="143" t="s">
        <v>179</v>
      </c>
      <c r="F1069" s="138" t="s">
        <v>1616</v>
      </c>
      <c r="G1069" s="138" t="s">
        <v>67</v>
      </c>
      <c r="H1069" s="138" t="s">
        <v>352</v>
      </c>
    </row>
    <row r="1070" spans="5:8" ht="16.5" customHeight="1">
      <c r="E1070" s="143" t="s">
        <v>179</v>
      </c>
      <c r="F1070" s="138" t="s">
        <v>1616</v>
      </c>
      <c r="G1070" s="138" t="s">
        <v>66</v>
      </c>
      <c r="H1070" s="138" t="s">
        <v>353</v>
      </c>
    </row>
    <row r="1071" spans="5:8" ht="16.5" customHeight="1">
      <c r="E1071" s="143" t="s">
        <v>179</v>
      </c>
      <c r="F1071" s="138" t="s">
        <v>1617</v>
      </c>
      <c r="G1071" s="138" t="s">
        <v>67</v>
      </c>
      <c r="H1071" s="138" t="s">
        <v>217</v>
      </c>
    </row>
    <row r="1072" spans="5:8" ht="16.5" customHeight="1">
      <c r="E1072" s="143" t="s">
        <v>179</v>
      </c>
      <c r="F1072" s="138" t="s">
        <v>1617</v>
      </c>
      <c r="G1072" s="138" t="s">
        <v>66</v>
      </c>
      <c r="H1072" s="138" t="s">
        <v>218</v>
      </c>
    </row>
    <row r="1073" spans="5:8" ht="16.5" customHeight="1">
      <c r="E1073" s="143" t="s">
        <v>179</v>
      </c>
      <c r="F1073" s="138" t="s">
        <v>1618</v>
      </c>
      <c r="G1073" s="138" t="s">
        <v>67</v>
      </c>
      <c r="H1073" s="138" t="s">
        <v>1619</v>
      </c>
    </row>
    <row r="1074" spans="5:8" ht="16.5" customHeight="1">
      <c r="E1074" s="143" t="s">
        <v>179</v>
      </c>
      <c r="F1074" s="138" t="s">
        <v>1618</v>
      </c>
      <c r="G1074" s="138" t="s">
        <v>66</v>
      </c>
      <c r="H1074" s="138" t="s">
        <v>1620</v>
      </c>
    </row>
    <row r="1075" spans="5:8" ht="16.5" customHeight="1">
      <c r="E1075" s="143" t="s">
        <v>179</v>
      </c>
      <c r="F1075" s="138" t="s">
        <v>1621</v>
      </c>
      <c r="G1075" s="138" t="s">
        <v>67</v>
      </c>
      <c r="H1075" s="138" t="s">
        <v>531</v>
      </c>
    </row>
    <row r="1076" spans="5:8" ht="16.5" customHeight="1">
      <c r="E1076" s="143" t="s">
        <v>179</v>
      </c>
      <c r="F1076" s="138" t="s">
        <v>1621</v>
      </c>
      <c r="G1076" s="138" t="s">
        <v>66</v>
      </c>
      <c r="H1076" s="138" t="s">
        <v>532</v>
      </c>
    </row>
    <row r="1077" spans="5:8" ht="16.5" customHeight="1">
      <c r="E1077" s="143" t="s">
        <v>179</v>
      </c>
      <c r="F1077" s="138" t="s">
        <v>1622</v>
      </c>
      <c r="G1077" s="138" t="s">
        <v>67</v>
      </c>
      <c r="H1077" s="138" t="s">
        <v>217</v>
      </c>
    </row>
    <row r="1078" spans="5:8" ht="16.5" customHeight="1">
      <c r="E1078" s="143" t="s">
        <v>179</v>
      </c>
      <c r="F1078" s="138" t="s">
        <v>1622</v>
      </c>
      <c r="G1078" s="138" t="s">
        <v>66</v>
      </c>
      <c r="H1078" s="138" t="s">
        <v>218</v>
      </c>
    </row>
    <row r="1079" spans="5:8" ht="16.5" customHeight="1">
      <c r="E1079" s="143" t="s">
        <v>179</v>
      </c>
      <c r="F1079" s="138" t="s">
        <v>1623</v>
      </c>
      <c r="G1079" s="138" t="s">
        <v>67</v>
      </c>
      <c r="H1079" s="138" t="s">
        <v>534</v>
      </c>
    </row>
    <row r="1080" spans="5:8" ht="16.5" customHeight="1">
      <c r="E1080" s="143" t="s">
        <v>179</v>
      </c>
      <c r="F1080" s="138" t="s">
        <v>1623</v>
      </c>
      <c r="G1080" s="138" t="s">
        <v>66</v>
      </c>
      <c r="H1080" s="138" t="s">
        <v>1624</v>
      </c>
    </row>
    <row r="1081" spans="5:8" ht="16.5" customHeight="1">
      <c r="E1081" s="143" t="s">
        <v>179</v>
      </c>
      <c r="F1081" s="138" t="s">
        <v>1625</v>
      </c>
      <c r="G1081" s="138" t="s">
        <v>67</v>
      </c>
      <c r="H1081" s="138" t="s">
        <v>1612</v>
      </c>
    </row>
    <row r="1082" spans="5:8" ht="16.5" customHeight="1">
      <c r="E1082" s="143" t="s">
        <v>179</v>
      </c>
      <c r="F1082" s="138" t="s">
        <v>1625</v>
      </c>
      <c r="G1082" s="138" t="s">
        <v>66</v>
      </c>
      <c r="H1082" s="138" t="s">
        <v>1613</v>
      </c>
    </row>
    <row r="1083" spans="5:8" ht="16.5" customHeight="1">
      <c r="E1083" s="143" t="s">
        <v>179</v>
      </c>
      <c r="F1083" s="138" t="s">
        <v>1626</v>
      </c>
      <c r="G1083" s="138" t="s">
        <v>67</v>
      </c>
      <c r="H1083" s="138" t="s">
        <v>1627</v>
      </c>
    </row>
    <row r="1084" spans="5:8" ht="16.5" customHeight="1">
      <c r="E1084" s="143" t="s">
        <v>179</v>
      </c>
      <c r="F1084" s="138" t="s">
        <v>1626</v>
      </c>
      <c r="G1084" s="138" t="s">
        <v>66</v>
      </c>
      <c r="H1084" s="138" t="s">
        <v>1628</v>
      </c>
    </row>
    <row r="1085" spans="5:8" ht="16.5" customHeight="1">
      <c r="E1085" s="143" t="s">
        <v>179</v>
      </c>
      <c r="F1085" s="138" t="s">
        <v>1629</v>
      </c>
      <c r="G1085" s="138" t="s">
        <v>67</v>
      </c>
      <c r="H1085" s="138" t="s">
        <v>1609</v>
      </c>
    </row>
    <row r="1086" spans="5:8" ht="16.5" customHeight="1">
      <c r="E1086" s="143" t="s">
        <v>179</v>
      </c>
      <c r="F1086" s="138" t="s">
        <v>1629</v>
      </c>
      <c r="G1086" s="138" t="s">
        <v>66</v>
      </c>
      <c r="H1086" s="138" t="s">
        <v>1610</v>
      </c>
    </row>
    <row r="1087" spans="5:8" ht="16.5" customHeight="1">
      <c r="E1087" s="143" t="s">
        <v>179</v>
      </c>
      <c r="F1087" s="138" t="s">
        <v>1630</v>
      </c>
      <c r="G1087" s="138" t="s">
        <v>67</v>
      </c>
      <c r="H1087" s="138" t="s">
        <v>1575</v>
      </c>
    </row>
    <row r="1088" spans="5:8" ht="16.5" customHeight="1">
      <c r="E1088" s="143" t="s">
        <v>179</v>
      </c>
      <c r="F1088" s="138" t="s">
        <v>1630</v>
      </c>
      <c r="G1088" s="138" t="s">
        <v>66</v>
      </c>
      <c r="H1088" s="138" t="s">
        <v>1576</v>
      </c>
    </row>
    <row r="1089" spans="5:8" ht="16.5" customHeight="1">
      <c r="E1089" s="143" t="s">
        <v>179</v>
      </c>
      <c r="F1089" s="138" t="s">
        <v>1631</v>
      </c>
      <c r="G1089" s="138" t="s">
        <v>67</v>
      </c>
      <c r="H1089" s="138" t="s">
        <v>1632</v>
      </c>
    </row>
    <row r="1090" spans="5:8" ht="16.5" customHeight="1">
      <c r="E1090" s="143" t="s">
        <v>179</v>
      </c>
      <c r="F1090" s="138" t="s">
        <v>1631</v>
      </c>
      <c r="G1090" s="138" t="s">
        <v>66</v>
      </c>
      <c r="H1090" s="138" t="s">
        <v>1633</v>
      </c>
    </row>
    <row r="1091" spans="5:8" ht="16.5" customHeight="1">
      <c r="E1091" s="143" t="s">
        <v>179</v>
      </c>
      <c r="F1091" s="138" t="s">
        <v>1634</v>
      </c>
      <c r="G1091" s="138" t="s">
        <v>67</v>
      </c>
      <c r="H1091" s="138" t="s">
        <v>217</v>
      </c>
    </row>
    <row r="1092" spans="5:8" ht="16.5" customHeight="1">
      <c r="E1092" s="143" t="s">
        <v>179</v>
      </c>
      <c r="F1092" s="138" t="s">
        <v>1634</v>
      </c>
      <c r="G1092" s="138" t="s">
        <v>66</v>
      </c>
      <c r="H1092" s="138" t="s">
        <v>218</v>
      </c>
    </row>
    <row r="1093" spans="5:8" ht="16.5" customHeight="1">
      <c r="E1093" s="143" t="s">
        <v>179</v>
      </c>
      <c r="F1093" s="138" t="s">
        <v>1635</v>
      </c>
      <c r="G1093" s="138" t="s">
        <v>67</v>
      </c>
      <c r="H1093" s="138" t="s">
        <v>1636</v>
      </c>
    </row>
    <row r="1094" spans="5:8" ht="16.5" customHeight="1">
      <c r="E1094" s="143" t="s">
        <v>179</v>
      </c>
      <c r="F1094" s="138" t="s">
        <v>1635</v>
      </c>
      <c r="G1094" s="138" t="s">
        <v>66</v>
      </c>
      <c r="H1094" s="138" t="s">
        <v>1637</v>
      </c>
    </row>
    <row r="1095" spans="5:8" ht="16.5" customHeight="1">
      <c r="E1095" s="143" t="s">
        <v>179</v>
      </c>
      <c r="F1095" s="138" t="s">
        <v>1638</v>
      </c>
      <c r="G1095" s="138" t="s">
        <v>67</v>
      </c>
      <c r="H1095" s="138" t="s">
        <v>1639</v>
      </c>
    </row>
    <row r="1096" spans="5:8" ht="16.5" customHeight="1">
      <c r="E1096" s="143" t="s">
        <v>179</v>
      </c>
      <c r="F1096" s="138" t="s">
        <v>1638</v>
      </c>
      <c r="G1096" s="138" t="s">
        <v>66</v>
      </c>
      <c r="H1096" s="138" t="s">
        <v>381</v>
      </c>
    </row>
    <row r="1097" spans="5:8" ht="16.5" customHeight="1">
      <c r="E1097" s="143" t="s">
        <v>179</v>
      </c>
      <c r="F1097" s="138" t="s">
        <v>1640</v>
      </c>
      <c r="G1097" s="138" t="s">
        <v>67</v>
      </c>
      <c r="H1097" s="138" t="s">
        <v>1609</v>
      </c>
    </row>
    <row r="1098" spans="5:8" ht="16.5" customHeight="1">
      <c r="E1098" s="143" t="s">
        <v>179</v>
      </c>
      <c r="F1098" s="138" t="s">
        <v>1640</v>
      </c>
      <c r="G1098" s="138" t="s">
        <v>66</v>
      </c>
      <c r="H1098" s="138" t="s">
        <v>1610</v>
      </c>
    </row>
    <row r="1099" spans="5:8" ht="16.5" customHeight="1">
      <c r="E1099" s="143" t="s">
        <v>179</v>
      </c>
      <c r="F1099" s="138" t="s">
        <v>1641</v>
      </c>
      <c r="G1099" s="138" t="s">
        <v>67</v>
      </c>
      <c r="H1099" s="138" t="s">
        <v>560</v>
      </c>
    </row>
    <row r="1100" spans="5:8" ht="16.5" customHeight="1">
      <c r="E1100" s="143" t="s">
        <v>179</v>
      </c>
      <c r="F1100" s="138" t="s">
        <v>1641</v>
      </c>
      <c r="G1100" s="138" t="s">
        <v>66</v>
      </c>
      <c r="H1100" s="138" t="s">
        <v>561</v>
      </c>
    </row>
    <row r="1101" spans="5:8" ht="16.5" customHeight="1">
      <c r="E1101" s="143" t="s">
        <v>179</v>
      </c>
      <c r="F1101" s="138" t="s">
        <v>1642</v>
      </c>
      <c r="G1101" s="138" t="s">
        <v>67</v>
      </c>
      <c r="H1101" s="138" t="s">
        <v>1643</v>
      </c>
    </row>
    <row r="1102" spans="5:8" ht="16.5" customHeight="1">
      <c r="E1102" s="143" t="s">
        <v>179</v>
      </c>
      <c r="F1102" s="138" t="s">
        <v>1642</v>
      </c>
      <c r="G1102" s="138" t="s">
        <v>66</v>
      </c>
      <c r="H1102" s="138" t="s">
        <v>1644</v>
      </c>
    </row>
    <row r="1103" spans="5:8" ht="16.5" customHeight="1">
      <c r="E1103" s="143" t="s">
        <v>179</v>
      </c>
      <c r="F1103" s="138" t="s">
        <v>1645</v>
      </c>
      <c r="G1103" s="138" t="s">
        <v>67</v>
      </c>
      <c r="H1103" s="138" t="s">
        <v>1119</v>
      </c>
    </row>
    <row r="1104" spans="5:8" ht="16.5" customHeight="1">
      <c r="E1104" s="143" t="s">
        <v>179</v>
      </c>
      <c r="F1104" s="138" t="s">
        <v>1645</v>
      </c>
      <c r="G1104" s="138" t="s">
        <v>66</v>
      </c>
      <c r="H1104" s="138" t="s">
        <v>1120</v>
      </c>
    </row>
    <row r="1105" spans="5:8" ht="16.5" customHeight="1">
      <c r="E1105" s="143" t="s">
        <v>179</v>
      </c>
      <c r="F1105" s="138" t="s">
        <v>1646</v>
      </c>
      <c r="G1105" s="138" t="s">
        <v>67</v>
      </c>
      <c r="H1105" s="138" t="s">
        <v>1647</v>
      </c>
    </row>
    <row r="1106" spans="5:8" ht="16.5" customHeight="1">
      <c r="E1106" s="143" t="s">
        <v>179</v>
      </c>
      <c r="F1106" s="138" t="s">
        <v>1646</v>
      </c>
      <c r="G1106" s="138" t="s">
        <v>66</v>
      </c>
      <c r="H1106" s="138" t="s">
        <v>1648</v>
      </c>
    </row>
    <row r="1107" spans="5:8" ht="16.5" customHeight="1">
      <c r="E1107" s="143" t="s">
        <v>179</v>
      </c>
      <c r="F1107" s="138" t="s">
        <v>1649</v>
      </c>
      <c r="G1107" s="138" t="s">
        <v>67</v>
      </c>
      <c r="H1107" s="138" t="s">
        <v>1650</v>
      </c>
    </row>
    <row r="1108" spans="5:8" ht="16.5" customHeight="1">
      <c r="E1108" s="143" t="s">
        <v>179</v>
      </c>
      <c r="F1108" s="138" t="s">
        <v>1649</v>
      </c>
      <c r="G1108" s="138" t="s">
        <v>66</v>
      </c>
      <c r="H1108" s="138" t="s">
        <v>1651</v>
      </c>
    </row>
    <row r="1109" spans="5:8" ht="16.5" customHeight="1">
      <c r="E1109" s="143" t="s">
        <v>179</v>
      </c>
      <c r="F1109" s="138" t="s">
        <v>1652</v>
      </c>
      <c r="G1109" s="138" t="s">
        <v>67</v>
      </c>
      <c r="H1109" s="138" t="s">
        <v>1146</v>
      </c>
    </row>
    <row r="1110" spans="5:8" ht="16.5" customHeight="1">
      <c r="E1110" s="143" t="s">
        <v>179</v>
      </c>
      <c r="F1110" s="138" t="s">
        <v>1652</v>
      </c>
      <c r="G1110" s="138" t="s">
        <v>66</v>
      </c>
      <c r="H1110" s="138" t="s">
        <v>1147</v>
      </c>
    </row>
    <row r="1111" spans="5:8" ht="16.5" customHeight="1">
      <c r="E1111" s="143" t="s">
        <v>179</v>
      </c>
      <c r="F1111" s="138" t="s">
        <v>1653</v>
      </c>
      <c r="G1111" s="138" t="s">
        <v>67</v>
      </c>
      <c r="H1111" s="138" t="s">
        <v>1654</v>
      </c>
    </row>
    <row r="1112" spans="5:8" ht="16.5" customHeight="1">
      <c r="E1112" s="143" t="s">
        <v>179</v>
      </c>
      <c r="F1112" s="138" t="s">
        <v>1653</v>
      </c>
      <c r="G1112" s="138" t="s">
        <v>66</v>
      </c>
      <c r="H1112" s="138" t="s">
        <v>1655</v>
      </c>
    </row>
    <row r="1113" spans="5:8" ht="16.5" customHeight="1">
      <c r="E1113" s="143" t="s">
        <v>179</v>
      </c>
      <c r="F1113" s="138" t="s">
        <v>1656</v>
      </c>
      <c r="G1113" s="138" t="s">
        <v>67</v>
      </c>
      <c r="H1113" s="138" t="s">
        <v>1657</v>
      </c>
    </row>
    <row r="1114" spans="5:8" ht="16.5" customHeight="1">
      <c r="E1114" s="143" t="s">
        <v>179</v>
      </c>
      <c r="F1114" s="138" t="s">
        <v>1656</v>
      </c>
      <c r="G1114" s="138" t="s">
        <v>66</v>
      </c>
      <c r="H1114" s="138" t="s">
        <v>1658</v>
      </c>
    </row>
    <row r="1115" spans="5:8" ht="16.5" customHeight="1">
      <c r="E1115" s="143" t="s">
        <v>179</v>
      </c>
      <c r="F1115" s="138" t="s">
        <v>1659</v>
      </c>
      <c r="G1115" s="138" t="s">
        <v>67</v>
      </c>
      <c r="H1115" s="138" t="s">
        <v>1660</v>
      </c>
    </row>
    <row r="1116" spans="5:8" ht="16.5" customHeight="1">
      <c r="E1116" s="143" t="s">
        <v>179</v>
      </c>
      <c r="F1116" s="138" t="s">
        <v>1659</v>
      </c>
      <c r="G1116" s="138" t="s">
        <v>66</v>
      </c>
      <c r="H1116" s="138" t="s">
        <v>1158</v>
      </c>
    </row>
    <row r="1117" spans="5:8" ht="16.5" customHeight="1">
      <c r="E1117" s="143" t="s">
        <v>179</v>
      </c>
      <c r="F1117" s="138" t="s">
        <v>1661</v>
      </c>
      <c r="G1117" s="138" t="s">
        <v>67</v>
      </c>
      <c r="H1117" s="138" t="s">
        <v>1662</v>
      </c>
    </row>
    <row r="1118" spans="5:8" ht="16.5" customHeight="1">
      <c r="E1118" s="143" t="s">
        <v>179</v>
      </c>
      <c r="F1118" s="138" t="s">
        <v>1661</v>
      </c>
      <c r="G1118" s="138" t="s">
        <v>66</v>
      </c>
      <c r="H1118" s="138" t="s">
        <v>1141</v>
      </c>
    </row>
    <row r="1119" spans="5:8" ht="16.5" customHeight="1">
      <c r="E1119" s="143" t="s">
        <v>179</v>
      </c>
      <c r="F1119" s="138" t="s">
        <v>1663</v>
      </c>
      <c r="G1119" s="138" t="s">
        <v>67</v>
      </c>
      <c r="H1119" s="138" t="s">
        <v>1131</v>
      </c>
    </row>
    <row r="1120" spans="5:8" ht="16.5" customHeight="1">
      <c r="E1120" s="143" t="s">
        <v>179</v>
      </c>
      <c r="F1120" s="138" t="s">
        <v>1663</v>
      </c>
      <c r="G1120" s="138" t="s">
        <v>66</v>
      </c>
      <c r="H1120" s="138" t="s">
        <v>1132</v>
      </c>
    </row>
    <row r="1121" spans="5:8" ht="16.5" customHeight="1">
      <c r="E1121" s="143" t="s">
        <v>179</v>
      </c>
      <c r="F1121" s="138" t="s">
        <v>1664</v>
      </c>
      <c r="G1121" s="138" t="s">
        <v>67</v>
      </c>
      <c r="H1121" s="138" t="s">
        <v>1665</v>
      </c>
    </row>
    <row r="1122" spans="5:8" ht="16.5" customHeight="1">
      <c r="E1122" s="143" t="s">
        <v>179</v>
      </c>
      <c r="F1122" s="138" t="s">
        <v>1664</v>
      </c>
      <c r="G1122" s="138" t="s">
        <v>66</v>
      </c>
      <c r="H1122" s="138" t="s">
        <v>1666</v>
      </c>
    </row>
    <row r="1123" spans="5:8" ht="16.5" customHeight="1">
      <c r="E1123" s="143" t="s">
        <v>179</v>
      </c>
      <c r="F1123" s="138" t="s">
        <v>1667</v>
      </c>
      <c r="G1123" s="138" t="s">
        <v>67</v>
      </c>
      <c r="H1123" s="138" t="s">
        <v>1668</v>
      </c>
    </row>
    <row r="1124" spans="5:8" ht="16.5" customHeight="1">
      <c r="E1124" s="143" t="s">
        <v>179</v>
      </c>
      <c r="F1124" s="138" t="s">
        <v>1667</v>
      </c>
      <c r="G1124" s="138" t="s">
        <v>66</v>
      </c>
      <c r="H1124" s="138" t="s">
        <v>1669</v>
      </c>
    </row>
    <row r="1125" spans="5:8" ht="16.5" customHeight="1">
      <c r="E1125" s="143" t="s">
        <v>179</v>
      </c>
      <c r="F1125" s="138" t="s">
        <v>1670</v>
      </c>
      <c r="G1125" s="138" t="s">
        <v>67</v>
      </c>
      <c r="H1125" s="138" t="s">
        <v>1164</v>
      </c>
    </row>
    <row r="1126" spans="5:8" ht="16.5" customHeight="1">
      <c r="E1126" s="143" t="s">
        <v>179</v>
      </c>
      <c r="F1126" s="138" t="s">
        <v>1670</v>
      </c>
      <c r="G1126" s="138" t="s">
        <v>66</v>
      </c>
      <c r="H1126" s="138" t="s">
        <v>1671</v>
      </c>
    </row>
    <row r="1127" spans="5:8" ht="16.5" customHeight="1">
      <c r="E1127" s="143" t="s">
        <v>179</v>
      </c>
      <c r="F1127" s="138" t="s">
        <v>1672</v>
      </c>
      <c r="G1127" s="138" t="s">
        <v>67</v>
      </c>
      <c r="H1127" s="138" t="s">
        <v>1673</v>
      </c>
    </row>
    <row r="1128" spans="5:8" ht="16.5" customHeight="1">
      <c r="E1128" s="143" t="s">
        <v>179</v>
      </c>
      <c r="F1128" s="138" t="s">
        <v>1672</v>
      </c>
      <c r="G1128" s="138" t="s">
        <v>66</v>
      </c>
      <c r="H1128" s="138" t="s">
        <v>1177</v>
      </c>
    </row>
    <row r="1129" spans="5:8" ht="16.5" customHeight="1">
      <c r="E1129" s="143" t="s">
        <v>179</v>
      </c>
      <c r="F1129" s="138" t="s">
        <v>1674</v>
      </c>
      <c r="G1129" s="138" t="s">
        <v>67</v>
      </c>
      <c r="H1129" s="138" t="s">
        <v>1675</v>
      </c>
    </row>
    <row r="1130" spans="5:8" ht="16.5" customHeight="1">
      <c r="E1130" s="143" t="s">
        <v>179</v>
      </c>
      <c r="F1130" s="138" t="s">
        <v>1674</v>
      </c>
      <c r="G1130" s="138" t="s">
        <v>66</v>
      </c>
      <c r="H1130" s="138" t="s">
        <v>1676</v>
      </c>
    </row>
    <row r="1131" spans="5:8" ht="16.5" customHeight="1">
      <c r="E1131" s="143" t="s">
        <v>179</v>
      </c>
      <c r="F1131" s="138" t="s">
        <v>1677</v>
      </c>
      <c r="G1131" s="138" t="s">
        <v>67</v>
      </c>
      <c r="H1131" s="138" t="s">
        <v>1678</v>
      </c>
    </row>
    <row r="1132" spans="5:8" ht="16.5" customHeight="1">
      <c r="E1132" s="143" t="s">
        <v>179</v>
      </c>
      <c r="F1132" s="138" t="s">
        <v>1677</v>
      </c>
      <c r="G1132" s="138" t="s">
        <v>66</v>
      </c>
      <c r="H1132" s="138" t="s">
        <v>1679</v>
      </c>
    </row>
    <row r="1133" spans="5:8" ht="16.5" customHeight="1">
      <c r="E1133" s="143" t="s">
        <v>179</v>
      </c>
      <c r="F1133" s="138" t="s">
        <v>1680</v>
      </c>
      <c r="G1133" s="138" t="s">
        <v>67</v>
      </c>
      <c r="H1133" s="138" t="s">
        <v>345</v>
      </c>
    </row>
    <row r="1134" spans="5:8" ht="16.5" customHeight="1">
      <c r="E1134" s="143" t="s">
        <v>179</v>
      </c>
      <c r="F1134" s="138" t="s">
        <v>1680</v>
      </c>
      <c r="G1134" s="138" t="s">
        <v>66</v>
      </c>
      <c r="H1134" s="138" t="s">
        <v>345</v>
      </c>
    </row>
    <row r="1135" spans="5:8" ht="16.5" customHeight="1">
      <c r="E1135" s="143" t="s">
        <v>179</v>
      </c>
      <c r="F1135" s="138" t="s">
        <v>1681</v>
      </c>
      <c r="G1135" s="138" t="s">
        <v>67</v>
      </c>
      <c r="H1135" s="138" t="s">
        <v>1561</v>
      </c>
    </row>
    <row r="1136" spans="5:8" ht="16.5" customHeight="1">
      <c r="E1136" s="143" t="s">
        <v>179</v>
      </c>
      <c r="F1136" s="138" t="s">
        <v>1681</v>
      </c>
      <c r="G1136" s="138" t="s">
        <v>66</v>
      </c>
      <c r="H1136" s="138" t="s">
        <v>1084</v>
      </c>
    </row>
    <row r="1137" spans="5:8" ht="16.5" customHeight="1">
      <c r="E1137" s="143" t="s">
        <v>179</v>
      </c>
      <c r="F1137" s="138" t="s">
        <v>1682</v>
      </c>
      <c r="G1137" s="138" t="s">
        <v>67</v>
      </c>
      <c r="H1137" s="138" t="s">
        <v>1683</v>
      </c>
    </row>
    <row r="1138" spans="5:8" ht="16.5" customHeight="1">
      <c r="E1138" s="143" t="s">
        <v>179</v>
      </c>
      <c r="F1138" s="138" t="s">
        <v>1682</v>
      </c>
      <c r="G1138" s="138" t="s">
        <v>66</v>
      </c>
      <c r="H1138" s="138" t="s">
        <v>1684</v>
      </c>
    </row>
    <row r="1139" spans="5:8" ht="16.5" customHeight="1">
      <c r="E1139" s="143" t="s">
        <v>179</v>
      </c>
      <c r="F1139" s="138" t="s">
        <v>1685</v>
      </c>
      <c r="G1139" s="138" t="s">
        <v>67</v>
      </c>
      <c r="H1139" s="138" t="s">
        <v>1686</v>
      </c>
    </row>
    <row r="1140" spans="5:8" ht="16.5" customHeight="1">
      <c r="E1140" s="143" t="s">
        <v>179</v>
      </c>
      <c r="F1140" s="138" t="s">
        <v>1685</v>
      </c>
      <c r="G1140" s="138" t="s">
        <v>66</v>
      </c>
      <c r="H1140" s="138" t="s">
        <v>1687</v>
      </c>
    </row>
    <row r="1141" spans="5:8" ht="16.5" customHeight="1">
      <c r="E1141" s="143" t="s">
        <v>179</v>
      </c>
      <c r="F1141" s="138" t="s">
        <v>1688</v>
      </c>
      <c r="G1141" s="138" t="s">
        <v>67</v>
      </c>
      <c r="H1141" s="138" t="s">
        <v>438</v>
      </c>
    </row>
    <row r="1142" spans="5:8" ht="16.5" customHeight="1">
      <c r="E1142" s="143" t="s">
        <v>179</v>
      </c>
      <c r="F1142" s="138" t="s">
        <v>1688</v>
      </c>
      <c r="G1142" s="138" t="s">
        <v>66</v>
      </c>
      <c r="H1142" s="138" t="s">
        <v>1503</v>
      </c>
    </row>
    <row r="1143" spans="5:8" ht="16.5" customHeight="1">
      <c r="E1143" s="143" t="s">
        <v>179</v>
      </c>
      <c r="F1143" s="138" t="s">
        <v>1689</v>
      </c>
      <c r="G1143" s="138" t="s">
        <v>67</v>
      </c>
      <c r="H1143" s="138" t="s">
        <v>1119</v>
      </c>
    </row>
    <row r="1144" spans="5:8" ht="16.5" customHeight="1">
      <c r="E1144" s="143" t="s">
        <v>179</v>
      </c>
      <c r="F1144" s="138" t="s">
        <v>1689</v>
      </c>
      <c r="G1144" s="138" t="s">
        <v>66</v>
      </c>
      <c r="H1144" s="138" t="s">
        <v>1120</v>
      </c>
    </row>
    <row r="1145" spans="5:8" ht="16.5" customHeight="1">
      <c r="E1145" s="143" t="s">
        <v>179</v>
      </c>
      <c r="F1145" s="138" t="s">
        <v>1690</v>
      </c>
      <c r="G1145" s="138" t="s">
        <v>67</v>
      </c>
      <c r="H1145" s="138" t="s">
        <v>345</v>
      </c>
    </row>
    <row r="1146" spans="5:8" ht="16.5" customHeight="1">
      <c r="E1146" s="143" t="s">
        <v>179</v>
      </c>
      <c r="F1146" s="138" t="s">
        <v>1690</v>
      </c>
      <c r="G1146" s="138" t="s">
        <v>66</v>
      </c>
      <c r="H1146" s="138" t="s">
        <v>345</v>
      </c>
    </row>
    <row r="1147" spans="5:8" ht="16.5" customHeight="1">
      <c r="E1147" s="143" t="s">
        <v>179</v>
      </c>
      <c r="F1147" s="138" t="s">
        <v>1691</v>
      </c>
      <c r="G1147" s="138" t="s">
        <v>67</v>
      </c>
      <c r="H1147" s="138" t="s">
        <v>1650</v>
      </c>
    </row>
    <row r="1148" spans="5:8" ht="16.5" customHeight="1">
      <c r="E1148" s="143" t="s">
        <v>179</v>
      </c>
      <c r="F1148" s="138" t="s">
        <v>1691</v>
      </c>
      <c r="G1148" s="138" t="s">
        <v>66</v>
      </c>
      <c r="H1148" s="138" t="s">
        <v>1651</v>
      </c>
    </row>
    <row r="1149" spans="5:8" ht="16.5" customHeight="1">
      <c r="E1149" s="143" t="s">
        <v>179</v>
      </c>
      <c r="F1149" s="138" t="s">
        <v>1692</v>
      </c>
      <c r="G1149" s="138" t="s">
        <v>67</v>
      </c>
      <c r="H1149" s="138" t="s">
        <v>1693</v>
      </c>
    </row>
    <row r="1150" spans="5:8" ht="16.5" customHeight="1">
      <c r="E1150" s="143" t="s">
        <v>179</v>
      </c>
      <c r="F1150" s="138" t="s">
        <v>1692</v>
      </c>
      <c r="G1150" s="138" t="s">
        <v>66</v>
      </c>
      <c r="H1150" s="138" t="s">
        <v>1694</v>
      </c>
    </row>
    <row r="1151" spans="5:8" ht="16.5" customHeight="1">
      <c r="E1151" s="143" t="s">
        <v>179</v>
      </c>
      <c r="F1151" s="138" t="s">
        <v>1695</v>
      </c>
      <c r="G1151" s="138" t="s">
        <v>67</v>
      </c>
      <c r="H1151" s="138" t="s">
        <v>1696</v>
      </c>
    </row>
    <row r="1152" spans="5:8" ht="16.5" customHeight="1">
      <c r="E1152" s="143" t="s">
        <v>179</v>
      </c>
      <c r="F1152" s="138" t="s">
        <v>1695</v>
      </c>
      <c r="G1152" s="138" t="s">
        <v>66</v>
      </c>
      <c r="H1152" s="138" t="s">
        <v>1697</v>
      </c>
    </row>
    <row r="1153" spans="5:8" ht="16.5" customHeight="1">
      <c r="E1153" s="143" t="s">
        <v>179</v>
      </c>
      <c r="F1153" s="138" t="s">
        <v>1698</v>
      </c>
      <c r="G1153" s="138" t="s">
        <v>67</v>
      </c>
      <c r="H1153" s="138" t="s">
        <v>1699</v>
      </c>
    </row>
    <row r="1154" spans="5:8" ht="16.5" customHeight="1">
      <c r="E1154" s="143" t="s">
        <v>179</v>
      </c>
      <c r="F1154" s="138" t="s">
        <v>1698</v>
      </c>
      <c r="G1154" s="138" t="s">
        <v>66</v>
      </c>
      <c r="H1154" s="138" t="s">
        <v>1655</v>
      </c>
    </row>
    <row r="1155" spans="5:8" ht="16.5" customHeight="1">
      <c r="E1155" s="143" t="s">
        <v>179</v>
      </c>
      <c r="F1155" s="138" t="s">
        <v>1700</v>
      </c>
      <c r="G1155" s="138" t="s">
        <v>67</v>
      </c>
      <c r="H1155" s="138" t="s">
        <v>1660</v>
      </c>
    </row>
    <row r="1156" spans="5:8" ht="16.5" customHeight="1">
      <c r="E1156" s="143" t="s">
        <v>179</v>
      </c>
      <c r="F1156" s="138" t="s">
        <v>1700</v>
      </c>
      <c r="G1156" s="138" t="s">
        <v>66</v>
      </c>
      <c r="H1156" s="138" t="s">
        <v>1158</v>
      </c>
    </row>
    <row r="1157" spans="5:8" ht="16.5" customHeight="1">
      <c r="E1157" s="143" t="s">
        <v>179</v>
      </c>
      <c r="F1157" s="138" t="s">
        <v>1701</v>
      </c>
      <c r="G1157" s="138" t="s">
        <v>67</v>
      </c>
      <c r="H1157" s="138" t="s">
        <v>1702</v>
      </c>
    </row>
    <row r="1158" spans="5:8" ht="16.5" customHeight="1">
      <c r="E1158" s="143" t="s">
        <v>179</v>
      </c>
      <c r="F1158" s="138" t="s">
        <v>1701</v>
      </c>
      <c r="G1158" s="138" t="s">
        <v>66</v>
      </c>
      <c r="H1158" s="138" t="s">
        <v>1702</v>
      </c>
    </row>
    <row r="1159" spans="5:8" ht="16.5" customHeight="1">
      <c r="E1159" s="143" t="s">
        <v>179</v>
      </c>
      <c r="F1159" s="138" t="s">
        <v>1703</v>
      </c>
      <c r="G1159" s="138" t="s">
        <v>67</v>
      </c>
      <c r="H1159" s="138" t="s">
        <v>1484</v>
      </c>
    </row>
    <row r="1160" spans="5:8" ht="16.5" customHeight="1">
      <c r="E1160" s="143" t="s">
        <v>179</v>
      </c>
      <c r="F1160" s="138" t="s">
        <v>1703</v>
      </c>
      <c r="G1160" s="138" t="s">
        <v>66</v>
      </c>
      <c r="H1160" s="138" t="s">
        <v>1160</v>
      </c>
    </row>
    <row r="1161" spans="5:8" ht="16.5" customHeight="1">
      <c r="E1161" s="143" t="s">
        <v>179</v>
      </c>
      <c r="F1161" s="138" t="s">
        <v>1704</v>
      </c>
      <c r="G1161" s="138" t="s">
        <v>67</v>
      </c>
      <c r="H1161" s="138" t="s">
        <v>1465</v>
      </c>
    </row>
    <row r="1162" spans="5:8" ht="16.5" customHeight="1">
      <c r="E1162" s="143" t="s">
        <v>179</v>
      </c>
      <c r="F1162" s="138" t="s">
        <v>1704</v>
      </c>
      <c r="G1162" s="138" t="s">
        <v>66</v>
      </c>
      <c r="H1162" s="138" t="s">
        <v>1466</v>
      </c>
    </row>
    <row r="1163" spans="5:8" ht="16.5" customHeight="1">
      <c r="E1163" s="143" t="s">
        <v>179</v>
      </c>
      <c r="F1163" s="138" t="s">
        <v>1705</v>
      </c>
      <c r="G1163" s="138" t="s">
        <v>67</v>
      </c>
      <c r="H1163" s="138" t="s">
        <v>1662</v>
      </c>
    </row>
    <row r="1164" spans="5:8" ht="16.5" customHeight="1">
      <c r="E1164" s="143" t="s">
        <v>179</v>
      </c>
      <c r="F1164" s="138" t="s">
        <v>1705</v>
      </c>
      <c r="G1164" s="138" t="s">
        <v>66</v>
      </c>
      <c r="H1164" s="138" t="s">
        <v>1141</v>
      </c>
    </row>
    <row r="1165" spans="5:8" ht="16.5" customHeight="1">
      <c r="E1165" s="143" t="s">
        <v>179</v>
      </c>
      <c r="F1165" s="138" t="s">
        <v>1706</v>
      </c>
      <c r="G1165" s="138" t="s">
        <v>67</v>
      </c>
      <c r="H1165" s="138" t="s">
        <v>1707</v>
      </c>
    </row>
    <row r="1166" spans="5:8" ht="16.5" customHeight="1">
      <c r="E1166" s="143" t="s">
        <v>179</v>
      </c>
      <c r="F1166" s="138" t="s">
        <v>1706</v>
      </c>
      <c r="G1166" s="138" t="s">
        <v>66</v>
      </c>
      <c r="H1166" s="138" t="s">
        <v>1072</v>
      </c>
    </row>
    <row r="1167" spans="5:8" ht="16.5" customHeight="1">
      <c r="E1167" s="143" t="s">
        <v>179</v>
      </c>
      <c r="F1167" s="138" t="s">
        <v>1708</v>
      </c>
      <c r="G1167" s="138" t="s">
        <v>67</v>
      </c>
      <c r="H1167" s="138" t="s">
        <v>1131</v>
      </c>
    </row>
    <row r="1168" spans="5:8" ht="16.5" customHeight="1">
      <c r="E1168" s="143" t="s">
        <v>179</v>
      </c>
      <c r="F1168" s="138" t="s">
        <v>1708</v>
      </c>
      <c r="G1168" s="138" t="s">
        <v>66</v>
      </c>
      <c r="H1168" s="138" t="s">
        <v>1132</v>
      </c>
    </row>
    <row r="1169" spans="5:8" ht="16.5" customHeight="1">
      <c r="E1169" s="143" t="s">
        <v>179</v>
      </c>
      <c r="F1169" s="138" t="s">
        <v>1709</v>
      </c>
      <c r="G1169" s="138" t="s">
        <v>67</v>
      </c>
      <c r="H1169" s="138" t="s">
        <v>1665</v>
      </c>
    </row>
    <row r="1170" spans="5:8" ht="16.5" customHeight="1">
      <c r="E1170" s="143" t="s">
        <v>179</v>
      </c>
      <c r="F1170" s="138" t="s">
        <v>1709</v>
      </c>
      <c r="G1170" s="138" t="s">
        <v>66</v>
      </c>
      <c r="H1170" s="138" t="s">
        <v>1666</v>
      </c>
    </row>
    <row r="1171" spans="5:8" ht="16.5" customHeight="1">
      <c r="E1171" s="143" t="s">
        <v>179</v>
      </c>
      <c r="F1171" s="138" t="s">
        <v>1710</v>
      </c>
      <c r="G1171" s="138" t="s">
        <v>67</v>
      </c>
      <c r="H1171" s="138" t="s">
        <v>1668</v>
      </c>
    </row>
    <row r="1172" spans="5:8" ht="16.5" customHeight="1">
      <c r="E1172" s="143" t="s">
        <v>179</v>
      </c>
      <c r="F1172" s="138" t="s">
        <v>1710</v>
      </c>
      <c r="G1172" s="138" t="s">
        <v>66</v>
      </c>
      <c r="H1172" s="138" t="s">
        <v>1669</v>
      </c>
    </row>
    <row r="1173" spans="5:8" ht="16.5" customHeight="1">
      <c r="E1173" s="143" t="s">
        <v>179</v>
      </c>
      <c r="F1173" s="138" t="s">
        <v>1711</v>
      </c>
      <c r="G1173" s="138" t="s">
        <v>67</v>
      </c>
      <c r="H1173" s="138" t="s">
        <v>700</v>
      </c>
    </row>
    <row r="1174" spans="5:8" ht="16.5" customHeight="1">
      <c r="E1174" s="143" t="s">
        <v>179</v>
      </c>
      <c r="F1174" s="138" t="s">
        <v>1711</v>
      </c>
      <c r="G1174" s="138" t="s">
        <v>66</v>
      </c>
      <c r="H1174" s="138" t="s">
        <v>1671</v>
      </c>
    </row>
    <row r="1175" spans="5:8" ht="16.5" customHeight="1">
      <c r="E1175" s="143" t="s">
        <v>179</v>
      </c>
      <c r="F1175" s="138" t="s">
        <v>1712</v>
      </c>
      <c r="G1175" s="138" t="s">
        <v>67</v>
      </c>
      <c r="H1175" s="138" t="s">
        <v>703</v>
      </c>
    </row>
    <row r="1176" spans="5:8" ht="16.5" customHeight="1">
      <c r="E1176" s="143" t="s">
        <v>179</v>
      </c>
      <c r="F1176" s="138" t="s">
        <v>1712</v>
      </c>
      <c r="G1176" s="138" t="s">
        <v>66</v>
      </c>
      <c r="H1176" s="138" t="s">
        <v>1177</v>
      </c>
    </row>
    <row r="1177" spans="5:8" ht="16.5" customHeight="1">
      <c r="E1177" s="143" t="s">
        <v>179</v>
      </c>
      <c r="F1177" s="138" t="s">
        <v>1713</v>
      </c>
      <c r="G1177" s="138" t="s">
        <v>67</v>
      </c>
      <c r="H1177" s="138" t="s">
        <v>1116</v>
      </c>
    </row>
    <row r="1178" spans="5:8" ht="16.5" customHeight="1">
      <c r="E1178" s="143" t="s">
        <v>179</v>
      </c>
      <c r="F1178" s="138" t="s">
        <v>1713</v>
      </c>
      <c r="G1178" s="138" t="s">
        <v>66</v>
      </c>
      <c r="H1178" s="138" t="s">
        <v>1114</v>
      </c>
    </row>
    <row r="1179" spans="5:8" ht="16.5" customHeight="1">
      <c r="E1179" s="143" t="s">
        <v>179</v>
      </c>
      <c r="F1179" s="138" t="s">
        <v>1714</v>
      </c>
      <c r="G1179" s="138" t="s">
        <v>67</v>
      </c>
      <c r="H1179" s="138" t="s">
        <v>1065</v>
      </c>
    </row>
    <row r="1180" spans="5:8" ht="16.5" customHeight="1">
      <c r="E1180" s="143" t="s">
        <v>179</v>
      </c>
      <c r="F1180" s="138" t="s">
        <v>1714</v>
      </c>
      <c r="G1180" s="138" t="s">
        <v>66</v>
      </c>
      <c r="H1180" s="138" t="s">
        <v>1066</v>
      </c>
    </row>
    <row r="1181" spans="5:8" ht="16.5" customHeight="1">
      <c r="E1181" s="143" t="s">
        <v>179</v>
      </c>
      <c r="F1181" s="138" t="s">
        <v>1715</v>
      </c>
      <c r="G1181" s="138" t="s">
        <v>67</v>
      </c>
      <c r="H1181" s="138" t="s">
        <v>1716</v>
      </c>
    </row>
    <row r="1182" spans="5:8" ht="16.5" customHeight="1">
      <c r="E1182" s="143" t="s">
        <v>179</v>
      </c>
      <c r="F1182" s="138" t="s">
        <v>1715</v>
      </c>
      <c r="G1182" s="138" t="s">
        <v>66</v>
      </c>
      <c r="H1182" s="138" t="s">
        <v>1717</v>
      </c>
    </row>
    <row r="1183" spans="5:8" ht="16.5" customHeight="1">
      <c r="E1183" s="143" t="s">
        <v>179</v>
      </c>
      <c r="F1183" s="138" t="s">
        <v>1718</v>
      </c>
      <c r="G1183" s="138" t="s">
        <v>67</v>
      </c>
      <c r="H1183" s="138" t="s">
        <v>1719</v>
      </c>
    </row>
    <row r="1184" spans="5:8" ht="16.5" customHeight="1">
      <c r="E1184" s="143" t="s">
        <v>179</v>
      </c>
      <c r="F1184" s="138" t="s">
        <v>1718</v>
      </c>
      <c r="G1184" s="138" t="s">
        <v>66</v>
      </c>
      <c r="H1184" s="138" t="s">
        <v>1720</v>
      </c>
    </row>
    <row r="1185" spans="5:8" ht="16.5" customHeight="1">
      <c r="E1185" s="143" t="s">
        <v>179</v>
      </c>
      <c r="F1185" s="138" t="s">
        <v>1721</v>
      </c>
      <c r="G1185" s="138" t="s">
        <v>67</v>
      </c>
      <c r="H1185" s="138" t="s">
        <v>1080</v>
      </c>
    </row>
    <row r="1186" spans="5:8" ht="16.5" customHeight="1">
      <c r="E1186" s="143" t="s">
        <v>179</v>
      </c>
      <c r="F1186" s="138" t="s">
        <v>1721</v>
      </c>
      <c r="G1186" s="138" t="s">
        <v>66</v>
      </c>
      <c r="H1186" s="138" t="s">
        <v>1081</v>
      </c>
    </row>
    <row r="1187" spans="5:8" ht="16.5" customHeight="1">
      <c r="E1187" s="143" t="s">
        <v>179</v>
      </c>
      <c r="F1187" s="138" t="s">
        <v>1722</v>
      </c>
      <c r="G1187" s="138" t="s">
        <v>67</v>
      </c>
      <c r="H1187" s="138" t="s">
        <v>345</v>
      </c>
    </row>
    <row r="1188" spans="5:8" ht="16.5" customHeight="1">
      <c r="E1188" s="143" t="s">
        <v>179</v>
      </c>
      <c r="F1188" s="138" t="s">
        <v>1722</v>
      </c>
      <c r="G1188" s="138" t="s">
        <v>66</v>
      </c>
      <c r="H1188" s="138" t="s">
        <v>345</v>
      </c>
    </row>
    <row r="1189" spans="5:8" ht="16.5" customHeight="1">
      <c r="E1189" s="143" t="s">
        <v>179</v>
      </c>
      <c r="F1189" s="138" t="s">
        <v>1723</v>
      </c>
      <c r="G1189" s="138" t="s">
        <v>67</v>
      </c>
      <c r="H1189" s="138" t="s">
        <v>1707</v>
      </c>
    </row>
    <row r="1190" spans="5:8" ht="16.5" customHeight="1">
      <c r="E1190" s="143" t="s">
        <v>179</v>
      </c>
      <c r="F1190" s="138" t="s">
        <v>1723</v>
      </c>
      <c r="G1190" s="138" t="s">
        <v>66</v>
      </c>
      <c r="H1190" s="138" t="s">
        <v>1072</v>
      </c>
    </row>
    <row r="1191" spans="5:8" ht="16.5" customHeight="1">
      <c r="E1191" s="143" t="s">
        <v>179</v>
      </c>
      <c r="F1191" s="138" t="s">
        <v>1724</v>
      </c>
      <c r="G1191" s="138" t="s">
        <v>67</v>
      </c>
      <c r="H1191" s="138" t="s">
        <v>1725</v>
      </c>
    </row>
    <row r="1192" spans="5:8" ht="16.5" customHeight="1">
      <c r="E1192" s="143" t="s">
        <v>179</v>
      </c>
      <c r="F1192" s="138" t="s">
        <v>1724</v>
      </c>
      <c r="G1192" s="138" t="s">
        <v>66</v>
      </c>
      <c r="H1192" s="138" t="s">
        <v>1075</v>
      </c>
    </row>
    <row r="1193" spans="5:8" ht="16.5" customHeight="1">
      <c r="E1193" s="143" t="s">
        <v>179</v>
      </c>
      <c r="F1193" s="138" t="s">
        <v>1726</v>
      </c>
      <c r="G1193" s="138" t="s">
        <v>67</v>
      </c>
      <c r="H1193" s="138" t="s">
        <v>1727</v>
      </c>
    </row>
    <row r="1194" spans="5:8" ht="16.5" customHeight="1">
      <c r="E1194" s="143" t="s">
        <v>179</v>
      </c>
      <c r="F1194" s="138" t="s">
        <v>1726</v>
      </c>
      <c r="G1194" s="138" t="s">
        <v>66</v>
      </c>
      <c r="H1194" s="138" t="s">
        <v>1090</v>
      </c>
    </row>
    <row r="1195" spans="5:8" ht="16.5" customHeight="1">
      <c r="E1195" s="143" t="s">
        <v>179</v>
      </c>
      <c r="F1195" s="138" t="s">
        <v>1728</v>
      </c>
      <c r="G1195" s="138" t="s">
        <v>67</v>
      </c>
      <c r="H1195" s="138" t="s">
        <v>1729</v>
      </c>
    </row>
    <row r="1196" spans="5:8" ht="16.5" customHeight="1">
      <c r="E1196" s="143" t="s">
        <v>179</v>
      </c>
      <c r="F1196" s="138" t="s">
        <v>1728</v>
      </c>
      <c r="G1196" s="138" t="s">
        <v>66</v>
      </c>
      <c r="H1196" s="138" t="s">
        <v>1093</v>
      </c>
    </row>
    <row r="1197" spans="5:8" ht="16.5" customHeight="1">
      <c r="E1197" s="143" t="s">
        <v>179</v>
      </c>
      <c r="F1197" s="138" t="s">
        <v>1730</v>
      </c>
      <c r="G1197" s="138" t="s">
        <v>67</v>
      </c>
      <c r="H1197" s="138" t="s">
        <v>1731</v>
      </c>
    </row>
    <row r="1198" spans="5:8" ht="16.5" customHeight="1">
      <c r="E1198" s="143" t="s">
        <v>179</v>
      </c>
      <c r="F1198" s="138" t="s">
        <v>1730</v>
      </c>
      <c r="G1198" s="138" t="s">
        <v>66</v>
      </c>
      <c r="H1198" s="138" t="s">
        <v>1087</v>
      </c>
    </row>
    <row r="1199" spans="5:8" ht="16.5" customHeight="1">
      <c r="E1199" s="143" t="s">
        <v>179</v>
      </c>
      <c r="F1199" s="138" t="s">
        <v>1732</v>
      </c>
      <c r="G1199" s="138" t="s">
        <v>67</v>
      </c>
      <c r="H1199" s="138" t="s">
        <v>349</v>
      </c>
    </row>
    <row r="1200" spans="5:8" ht="16.5" customHeight="1">
      <c r="E1200" s="143" t="s">
        <v>179</v>
      </c>
      <c r="F1200" s="138" t="s">
        <v>1732</v>
      </c>
      <c r="G1200" s="138" t="s">
        <v>66</v>
      </c>
      <c r="H1200" s="138" t="s">
        <v>1602</v>
      </c>
    </row>
    <row r="1201" spans="5:8" ht="16.5" customHeight="1">
      <c r="E1201" s="143" t="s">
        <v>179</v>
      </c>
      <c r="F1201" s="138" t="s">
        <v>1733</v>
      </c>
      <c r="G1201" s="138" t="s">
        <v>67</v>
      </c>
      <c r="H1201" s="138" t="s">
        <v>352</v>
      </c>
    </row>
    <row r="1202" spans="5:8" ht="16.5" customHeight="1">
      <c r="E1202" s="143" t="s">
        <v>179</v>
      </c>
      <c r="F1202" s="138" t="s">
        <v>1733</v>
      </c>
      <c r="G1202" s="138" t="s">
        <v>66</v>
      </c>
      <c r="H1202" s="138" t="s">
        <v>353</v>
      </c>
    </row>
    <row r="1203" spans="5:8" ht="16.5" customHeight="1">
      <c r="E1203" s="143" t="s">
        <v>179</v>
      </c>
      <c r="F1203" s="138" t="s">
        <v>1734</v>
      </c>
      <c r="G1203" s="138" t="s">
        <v>67</v>
      </c>
      <c r="H1203" s="138" t="s">
        <v>1561</v>
      </c>
    </row>
    <row r="1204" spans="5:8" ht="16.5" customHeight="1">
      <c r="E1204" s="143" t="s">
        <v>179</v>
      </c>
      <c r="F1204" s="138" t="s">
        <v>1734</v>
      </c>
      <c r="G1204" s="138" t="s">
        <v>66</v>
      </c>
      <c r="H1204" s="138" t="s">
        <v>1084</v>
      </c>
    </row>
    <row r="1205" spans="5:8" ht="16.5" customHeight="1">
      <c r="E1205" s="143" t="s">
        <v>179</v>
      </c>
      <c r="F1205" s="138" t="s">
        <v>1735</v>
      </c>
      <c r="G1205" s="138" t="s">
        <v>67</v>
      </c>
      <c r="H1205" s="138" t="s">
        <v>1736</v>
      </c>
    </row>
    <row r="1206" spans="5:8" ht="16.5" customHeight="1">
      <c r="E1206" s="143" t="s">
        <v>179</v>
      </c>
      <c r="F1206" s="138" t="s">
        <v>1735</v>
      </c>
      <c r="G1206" s="138" t="s">
        <v>66</v>
      </c>
      <c r="H1206" s="138" t="s">
        <v>1228</v>
      </c>
    </row>
    <row r="1207" spans="5:8" ht="16.5" customHeight="1">
      <c r="E1207" s="143" t="s">
        <v>179</v>
      </c>
      <c r="F1207" s="138" t="s">
        <v>1737</v>
      </c>
      <c r="G1207" s="138" t="s">
        <v>67</v>
      </c>
      <c r="H1207" s="138" t="s">
        <v>1738</v>
      </c>
    </row>
    <row r="1208" spans="5:8" ht="16.5" customHeight="1">
      <c r="E1208" s="143" t="s">
        <v>179</v>
      </c>
      <c r="F1208" s="138" t="s">
        <v>1737</v>
      </c>
      <c r="G1208" s="138" t="s">
        <v>66</v>
      </c>
      <c r="H1208" s="138" t="s">
        <v>345</v>
      </c>
    </row>
    <row r="1209" spans="5:8" ht="16.5" customHeight="1">
      <c r="E1209" s="143" t="s">
        <v>179</v>
      </c>
      <c r="F1209" s="138" t="s">
        <v>1739</v>
      </c>
      <c r="G1209" s="138" t="s">
        <v>67</v>
      </c>
      <c r="H1209" s="138" t="s">
        <v>1221</v>
      </c>
    </row>
    <row r="1210" spans="5:8" ht="16.5" customHeight="1">
      <c r="E1210" s="143" t="s">
        <v>179</v>
      </c>
      <c r="F1210" s="138" t="s">
        <v>1739</v>
      </c>
      <c r="G1210" s="138" t="s">
        <v>66</v>
      </c>
      <c r="H1210" s="138" t="s">
        <v>1221</v>
      </c>
    </row>
    <row r="1211" spans="5:8" ht="16.5" customHeight="1">
      <c r="E1211" s="143" t="s">
        <v>179</v>
      </c>
      <c r="F1211" s="138" t="s">
        <v>1740</v>
      </c>
      <c r="G1211" s="138" t="s">
        <v>67</v>
      </c>
      <c r="H1211" s="138" t="s">
        <v>1223</v>
      </c>
    </row>
    <row r="1212" spans="5:8" ht="16.5" customHeight="1">
      <c r="E1212" s="143" t="s">
        <v>179</v>
      </c>
      <c r="F1212" s="138" t="s">
        <v>1740</v>
      </c>
      <c r="G1212" s="138" t="s">
        <v>66</v>
      </c>
      <c r="H1212" s="138" t="s">
        <v>1223</v>
      </c>
    </row>
    <row r="1213" spans="5:8" ht="16.5" customHeight="1">
      <c r="E1213" s="143" t="s">
        <v>179</v>
      </c>
      <c r="F1213" s="138" t="s">
        <v>1741</v>
      </c>
      <c r="G1213" s="138" t="s">
        <v>67</v>
      </c>
      <c r="H1213" s="138" t="s">
        <v>1225</v>
      </c>
    </row>
    <row r="1214" spans="5:8" ht="16.5" customHeight="1">
      <c r="E1214" s="143" t="s">
        <v>179</v>
      </c>
      <c r="F1214" s="138" t="s">
        <v>1741</v>
      </c>
      <c r="G1214" s="138" t="s">
        <v>66</v>
      </c>
      <c r="H1214" s="138" t="s">
        <v>1225</v>
      </c>
    </row>
    <row r="1215" spans="5:8" ht="16.5" customHeight="1">
      <c r="E1215" s="143" t="s">
        <v>179</v>
      </c>
      <c r="F1215" s="138" t="s">
        <v>1742</v>
      </c>
      <c r="G1215" s="138" t="s">
        <v>67</v>
      </c>
      <c r="H1215" s="138" t="s">
        <v>1406</v>
      </c>
    </row>
    <row r="1216" spans="5:8" ht="16.5" customHeight="1">
      <c r="E1216" s="143" t="s">
        <v>179</v>
      </c>
      <c r="F1216" s="138" t="s">
        <v>1742</v>
      </c>
      <c r="G1216" s="138" t="s">
        <v>66</v>
      </c>
      <c r="H1216" s="138" t="s">
        <v>1231</v>
      </c>
    </row>
    <row r="1217" spans="5:8" ht="16.5" customHeight="1">
      <c r="E1217" s="143" t="s">
        <v>179</v>
      </c>
      <c r="F1217" s="138" t="s">
        <v>1743</v>
      </c>
      <c r="G1217" s="138" t="s">
        <v>67</v>
      </c>
      <c r="H1217" s="138" t="s">
        <v>1246</v>
      </c>
    </row>
    <row r="1218" spans="5:8" ht="16.5" customHeight="1">
      <c r="E1218" s="143" t="s">
        <v>179</v>
      </c>
      <c r="F1218" s="138" t="s">
        <v>1743</v>
      </c>
      <c r="G1218" s="138" t="s">
        <v>66</v>
      </c>
      <c r="H1218" s="138" t="s">
        <v>1234</v>
      </c>
    </row>
    <row r="1219" spans="5:8" ht="16.5" customHeight="1">
      <c r="E1219" s="143" t="s">
        <v>179</v>
      </c>
      <c r="F1219" s="138" t="s">
        <v>1744</v>
      </c>
      <c r="G1219" s="138" t="s">
        <v>67</v>
      </c>
      <c r="H1219" s="138" t="s">
        <v>1078</v>
      </c>
    </row>
    <row r="1220" spans="5:8" ht="16.5" customHeight="1">
      <c r="E1220" s="143" t="s">
        <v>179</v>
      </c>
      <c r="F1220" s="138" t="s">
        <v>1744</v>
      </c>
      <c r="G1220" s="138" t="s">
        <v>66</v>
      </c>
      <c r="H1220" s="138" t="s">
        <v>1078</v>
      </c>
    </row>
    <row r="1221" spans="5:8" ht="16.5" customHeight="1">
      <c r="E1221" s="143" t="s">
        <v>179</v>
      </c>
      <c r="F1221" s="138" t="s">
        <v>1745</v>
      </c>
      <c r="G1221" s="138" t="s">
        <v>67</v>
      </c>
      <c r="H1221" s="138" t="s">
        <v>438</v>
      </c>
    </row>
    <row r="1222" spans="5:8" ht="16.5" customHeight="1">
      <c r="E1222" s="143" t="s">
        <v>179</v>
      </c>
      <c r="F1222" s="138" t="s">
        <v>1745</v>
      </c>
      <c r="G1222" s="138" t="s">
        <v>66</v>
      </c>
      <c r="H1222" s="138" t="s">
        <v>1503</v>
      </c>
    </row>
    <row r="1223" spans="5:8" ht="16.5" customHeight="1">
      <c r="E1223" s="143" t="s">
        <v>179</v>
      </c>
      <c r="F1223" s="138" t="s">
        <v>1746</v>
      </c>
      <c r="G1223" s="138" t="s">
        <v>67</v>
      </c>
      <c r="H1223" s="138" t="s">
        <v>384</v>
      </c>
    </row>
    <row r="1224" spans="5:8" ht="16.5" customHeight="1">
      <c r="E1224" s="143" t="s">
        <v>179</v>
      </c>
      <c r="F1224" s="138" t="s">
        <v>1746</v>
      </c>
      <c r="G1224" s="138" t="s">
        <v>66</v>
      </c>
      <c r="H1224" s="138" t="s">
        <v>285</v>
      </c>
    </row>
    <row r="1225" spans="5:8" ht="16.5" customHeight="1">
      <c r="E1225" s="143" t="s">
        <v>179</v>
      </c>
      <c r="F1225" s="138" t="s">
        <v>1747</v>
      </c>
      <c r="G1225" s="138" t="s">
        <v>67</v>
      </c>
      <c r="H1225" s="138" t="s">
        <v>217</v>
      </c>
    </row>
    <row r="1226" spans="5:8" ht="16.5" customHeight="1">
      <c r="E1226" s="143" t="s">
        <v>179</v>
      </c>
      <c r="F1226" s="138" t="s">
        <v>1747</v>
      </c>
      <c r="G1226" s="138" t="s">
        <v>66</v>
      </c>
      <c r="H1226" s="138" t="s">
        <v>52</v>
      </c>
    </row>
    <row r="1227" spans="5:8" ht="16.5" customHeight="1">
      <c r="E1227" s="143" t="s">
        <v>179</v>
      </c>
      <c r="F1227" s="138" t="s">
        <v>1748</v>
      </c>
      <c r="G1227" s="138" t="s">
        <v>67</v>
      </c>
      <c r="H1227" s="138" t="s">
        <v>1749</v>
      </c>
    </row>
    <row r="1228" spans="5:8" ht="16.5" customHeight="1">
      <c r="E1228" s="143" t="s">
        <v>179</v>
      </c>
      <c r="F1228" s="138" t="s">
        <v>1748</v>
      </c>
      <c r="G1228" s="138" t="s">
        <v>66</v>
      </c>
      <c r="H1228" s="138" t="s">
        <v>1750</v>
      </c>
    </row>
    <row r="1229" spans="5:8" ht="16.5" customHeight="1">
      <c r="E1229" s="143" t="s">
        <v>179</v>
      </c>
      <c r="F1229" s="138" t="s">
        <v>1751</v>
      </c>
      <c r="G1229" s="138" t="s">
        <v>67</v>
      </c>
      <c r="H1229" s="138" t="s">
        <v>1752</v>
      </c>
    </row>
    <row r="1230" spans="5:8" ht="16.5" customHeight="1">
      <c r="E1230" s="143" t="s">
        <v>179</v>
      </c>
      <c r="F1230" s="138" t="s">
        <v>1751</v>
      </c>
      <c r="G1230" s="138" t="s">
        <v>66</v>
      </c>
      <c r="H1230" s="138" t="s">
        <v>1752</v>
      </c>
    </row>
    <row r="1231" spans="5:8" ht="16.5" customHeight="1">
      <c r="E1231" s="143" t="s">
        <v>179</v>
      </c>
      <c r="F1231" s="138" t="s">
        <v>1753</v>
      </c>
      <c r="G1231" s="138" t="s">
        <v>67</v>
      </c>
      <c r="H1231" s="138" t="s">
        <v>1754</v>
      </c>
    </row>
    <row r="1232" spans="5:8" ht="16.5" customHeight="1">
      <c r="E1232" s="143" t="s">
        <v>179</v>
      </c>
      <c r="F1232" s="138" t="s">
        <v>1753</v>
      </c>
      <c r="G1232" s="138" t="s">
        <v>66</v>
      </c>
      <c r="H1232" s="138" t="s">
        <v>1755</v>
      </c>
    </row>
    <row r="1233" spans="5:8" ht="16.5" customHeight="1">
      <c r="E1233" s="143" t="s">
        <v>179</v>
      </c>
      <c r="F1233" s="138" t="s">
        <v>1756</v>
      </c>
      <c r="G1233" s="138" t="s">
        <v>67</v>
      </c>
      <c r="H1233" s="138" t="s">
        <v>1113</v>
      </c>
    </row>
    <row r="1234" spans="5:8" ht="16.5" customHeight="1">
      <c r="E1234" s="143" t="s">
        <v>179</v>
      </c>
      <c r="F1234" s="138" t="s">
        <v>1756</v>
      </c>
      <c r="G1234" s="138" t="s">
        <v>66</v>
      </c>
      <c r="H1234" s="138" t="s">
        <v>1679</v>
      </c>
    </row>
    <row r="1235" spans="5:8" ht="16.5" customHeight="1">
      <c r="E1235" s="143" t="s">
        <v>179</v>
      </c>
      <c r="F1235" s="138" t="s">
        <v>1757</v>
      </c>
      <c r="G1235" s="138" t="s">
        <v>67</v>
      </c>
      <c r="H1235" s="138" t="s">
        <v>345</v>
      </c>
    </row>
    <row r="1236" spans="5:8" ht="16.5" customHeight="1">
      <c r="E1236" s="143" t="s">
        <v>179</v>
      </c>
      <c r="F1236" s="138" t="s">
        <v>1757</v>
      </c>
      <c r="G1236" s="138" t="s">
        <v>66</v>
      </c>
      <c r="H1236" s="138" t="s">
        <v>345</v>
      </c>
    </row>
    <row r="1237" spans="5:8" ht="16.5" customHeight="1">
      <c r="E1237" s="143" t="s">
        <v>179</v>
      </c>
      <c r="F1237" s="138" t="s">
        <v>1758</v>
      </c>
      <c r="G1237" s="138" t="s">
        <v>67</v>
      </c>
      <c r="H1237" s="138" t="s">
        <v>1759</v>
      </c>
    </row>
    <row r="1238" spans="5:8" ht="16.5" customHeight="1">
      <c r="E1238" s="143" t="s">
        <v>179</v>
      </c>
      <c r="F1238" s="138" t="s">
        <v>1758</v>
      </c>
      <c r="G1238" s="138" t="s">
        <v>66</v>
      </c>
      <c r="H1238" s="138" t="s">
        <v>1760</v>
      </c>
    </row>
    <row r="1239" spans="5:8" ht="16.5" customHeight="1">
      <c r="E1239" s="143" t="s">
        <v>179</v>
      </c>
      <c r="F1239" s="138" t="s">
        <v>1761</v>
      </c>
      <c r="G1239" s="138" t="s">
        <v>67</v>
      </c>
      <c r="H1239" s="138" t="s">
        <v>1762</v>
      </c>
    </row>
    <row r="1240" spans="5:8" ht="16.5" customHeight="1">
      <c r="E1240" s="143" t="s">
        <v>179</v>
      </c>
      <c r="F1240" s="138" t="s">
        <v>1761</v>
      </c>
      <c r="G1240" s="138" t="s">
        <v>66</v>
      </c>
      <c r="H1240" s="138" t="s">
        <v>1763</v>
      </c>
    </row>
    <row r="1241" spans="5:8" ht="16.5" customHeight="1">
      <c r="E1241" s="143" t="s">
        <v>179</v>
      </c>
      <c r="F1241" s="138" t="s">
        <v>1764</v>
      </c>
      <c r="G1241" s="138" t="s">
        <v>67</v>
      </c>
      <c r="H1241" s="138" t="s">
        <v>791</v>
      </c>
    </row>
    <row r="1242" spans="5:8" ht="16.5" customHeight="1">
      <c r="E1242" s="143" t="s">
        <v>179</v>
      </c>
      <c r="F1242" s="138" t="s">
        <v>1764</v>
      </c>
      <c r="G1242" s="138" t="s">
        <v>66</v>
      </c>
      <c r="H1242" s="138" t="s">
        <v>1765</v>
      </c>
    </row>
    <row r="1243" spans="5:8" ht="16.5" customHeight="1">
      <c r="E1243" s="143" t="s">
        <v>179</v>
      </c>
      <c r="F1243" s="138" t="s">
        <v>1766</v>
      </c>
      <c r="G1243" s="138" t="s">
        <v>67</v>
      </c>
      <c r="H1243" s="138" t="s">
        <v>1767</v>
      </c>
    </row>
    <row r="1244" spans="5:8" ht="16.5" customHeight="1">
      <c r="E1244" s="143" t="s">
        <v>179</v>
      </c>
      <c r="F1244" s="138" t="s">
        <v>1766</v>
      </c>
      <c r="G1244" s="138" t="s">
        <v>66</v>
      </c>
      <c r="H1244" s="138" t="s">
        <v>1768</v>
      </c>
    </row>
    <row r="1245" spans="5:8" ht="16.5" customHeight="1">
      <c r="E1245" s="143" t="s">
        <v>179</v>
      </c>
      <c r="F1245" s="138" t="s">
        <v>1769</v>
      </c>
      <c r="G1245" s="138" t="s">
        <v>67</v>
      </c>
      <c r="H1245" s="138" t="s">
        <v>1770</v>
      </c>
    </row>
    <row r="1246" spans="5:8" ht="16.5" customHeight="1">
      <c r="E1246" s="143" t="s">
        <v>179</v>
      </c>
      <c r="F1246" s="138" t="s">
        <v>1769</v>
      </c>
      <c r="G1246" s="138" t="s">
        <v>66</v>
      </c>
      <c r="H1246" s="138" t="s">
        <v>1771</v>
      </c>
    </row>
    <row r="1247" spans="5:8" ht="16.5" customHeight="1">
      <c r="E1247" s="143" t="s">
        <v>179</v>
      </c>
      <c r="F1247" s="138" t="s">
        <v>1772</v>
      </c>
      <c r="G1247" s="138" t="s">
        <v>67</v>
      </c>
      <c r="H1247" s="138" t="s">
        <v>1773</v>
      </c>
    </row>
    <row r="1248" spans="5:8" ht="16.5" customHeight="1">
      <c r="E1248" s="143" t="s">
        <v>179</v>
      </c>
      <c r="F1248" s="138" t="s">
        <v>1772</v>
      </c>
      <c r="G1248" s="138" t="s">
        <v>66</v>
      </c>
      <c r="H1248" s="138" t="s">
        <v>1774</v>
      </c>
    </row>
    <row r="1249" spans="5:8" ht="16.5" customHeight="1">
      <c r="E1249" s="143" t="s">
        <v>179</v>
      </c>
      <c r="F1249" s="138" t="s">
        <v>1775</v>
      </c>
      <c r="G1249" s="138" t="s">
        <v>67</v>
      </c>
      <c r="H1249" s="138" t="s">
        <v>1776</v>
      </c>
    </row>
    <row r="1250" spans="5:8" ht="16.5" customHeight="1">
      <c r="E1250" s="143" t="s">
        <v>179</v>
      </c>
      <c r="F1250" s="138" t="s">
        <v>1775</v>
      </c>
      <c r="G1250" s="138" t="s">
        <v>66</v>
      </c>
      <c r="H1250" s="138" t="s">
        <v>1777</v>
      </c>
    </row>
    <row r="1251" spans="5:8" ht="16.5" customHeight="1">
      <c r="E1251" s="143" t="s">
        <v>179</v>
      </c>
      <c r="F1251" s="138" t="s">
        <v>1778</v>
      </c>
      <c r="G1251" s="138" t="s">
        <v>67</v>
      </c>
      <c r="H1251" s="138" t="s">
        <v>1561</v>
      </c>
    </row>
    <row r="1252" spans="5:8" ht="16.5" customHeight="1">
      <c r="E1252" s="143" t="s">
        <v>179</v>
      </c>
      <c r="F1252" s="138" t="s">
        <v>1778</v>
      </c>
      <c r="G1252" s="138" t="s">
        <v>66</v>
      </c>
      <c r="H1252" s="138" t="s">
        <v>1084</v>
      </c>
    </row>
    <row r="1253" spans="5:8" ht="16.5" customHeight="1">
      <c r="E1253" s="143" t="s">
        <v>179</v>
      </c>
      <c r="F1253" s="138" t="s">
        <v>1779</v>
      </c>
      <c r="G1253" s="138" t="s">
        <v>67</v>
      </c>
      <c r="H1253" s="138" t="s">
        <v>780</v>
      </c>
    </row>
    <row r="1254" spans="5:8" ht="16.5" customHeight="1">
      <c r="E1254" s="143" t="s">
        <v>179</v>
      </c>
      <c r="F1254" s="138" t="s">
        <v>1779</v>
      </c>
      <c r="G1254" s="138" t="s">
        <v>66</v>
      </c>
      <c r="H1254" s="138" t="s">
        <v>779</v>
      </c>
    </row>
    <row r="1255" spans="5:8" ht="16.5" customHeight="1">
      <c r="E1255" s="143" t="s">
        <v>179</v>
      </c>
      <c r="F1255" s="138" t="s">
        <v>1780</v>
      </c>
      <c r="G1255" s="138" t="s">
        <v>67</v>
      </c>
      <c r="H1255" s="138" t="s">
        <v>1781</v>
      </c>
    </row>
    <row r="1256" spans="5:8" ht="16.5" customHeight="1">
      <c r="E1256" s="143" t="s">
        <v>179</v>
      </c>
      <c r="F1256" s="138" t="s">
        <v>1780</v>
      </c>
      <c r="G1256" s="138" t="s">
        <v>66</v>
      </c>
      <c r="H1256" s="138" t="s">
        <v>1271</v>
      </c>
    </row>
    <row r="1257" spans="5:8" ht="16.5" customHeight="1">
      <c r="E1257" s="143" t="s">
        <v>179</v>
      </c>
      <c r="F1257" s="138" t="s">
        <v>1782</v>
      </c>
      <c r="G1257" s="138" t="s">
        <v>67</v>
      </c>
      <c r="H1257" s="138" t="s">
        <v>1783</v>
      </c>
    </row>
    <row r="1258" spans="5:8" ht="16.5" customHeight="1">
      <c r="E1258" s="143" t="s">
        <v>179</v>
      </c>
      <c r="F1258" s="138" t="s">
        <v>1782</v>
      </c>
      <c r="G1258" s="138" t="s">
        <v>66</v>
      </c>
      <c r="H1258" s="138" t="s">
        <v>1784</v>
      </c>
    </row>
    <row r="1259" spans="5:8" ht="16.5" customHeight="1">
      <c r="E1259" s="143" t="s">
        <v>179</v>
      </c>
      <c r="F1259" s="138" t="s">
        <v>1785</v>
      </c>
      <c r="G1259" s="138" t="s">
        <v>67</v>
      </c>
      <c r="H1259" s="138" t="s">
        <v>1786</v>
      </c>
    </row>
    <row r="1260" spans="5:8" ht="16.5" customHeight="1">
      <c r="E1260" s="143" t="s">
        <v>179</v>
      </c>
      <c r="F1260" s="138" t="s">
        <v>1785</v>
      </c>
      <c r="G1260" s="138" t="s">
        <v>66</v>
      </c>
      <c r="H1260" s="138" t="s">
        <v>1787</v>
      </c>
    </row>
    <row r="1261" spans="5:8" ht="16.5" customHeight="1">
      <c r="E1261" s="143" t="s">
        <v>179</v>
      </c>
      <c r="F1261" s="138" t="s">
        <v>1788</v>
      </c>
      <c r="G1261" s="138" t="s">
        <v>67</v>
      </c>
      <c r="H1261" s="138" t="s">
        <v>1773</v>
      </c>
    </row>
    <row r="1262" spans="5:8" ht="16.5" customHeight="1">
      <c r="E1262" s="143" t="s">
        <v>179</v>
      </c>
      <c r="F1262" s="138" t="s">
        <v>1788</v>
      </c>
      <c r="G1262" s="138" t="s">
        <v>66</v>
      </c>
      <c r="H1262" s="138" t="s">
        <v>1789</v>
      </c>
    </row>
    <row r="1263" spans="5:8" ht="16.5" customHeight="1">
      <c r="E1263" s="143" t="s">
        <v>179</v>
      </c>
      <c r="F1263" s="138" t="s">
        <v>1790</v>
      </c>
      <c r="G1263" s="138" t="s">
        <v>67</v>
      </c>
      <c r="H1263" s="138" t="s">
        <v>780</v>
      </c>
    </row>
    <row r="1264" spans="5:8" ht="16.5" customHeight="1">
      <c r="E1264" s="143" t="s">
        <v>179</v>
      </c>
      <c r="F1264" s="138" t="s">
        <v>1790</v>
      </c>
      <c r="G1264" s="138" t="s">
        <v>66</v>
      </c>
      <c r="H1264" s="138" t="s">
        <v>779</v>
      </c>
    </row>
    <row r="1265" spans="5:8" ht="16.5" customHeight="1">
      <c r="E1265" s="143" t="s">
        <v>179</v>
      </c>
      <c r="F1265" s="138" t="s">
        <v>1791</v>
      </c>
      <c r="G1265" s="138" t="s">
        <v>67</v>
      </c>
      <c r="H1265" s="138" t="s">
        <v>791</v>
      </c>
    </row>
    <row r="1266" spans="5:8" ht="16.5" customHeight="1">
      <c r="E1266" s="143" t="s">
        <v>179</v>
      </c>
      <c r="F1266" s="138" t="s">
        <v>1791</v>
      </c>
      <c r="G1266" s="138" t="s">
        <v>66</v>
      </c>
      <c r="H1266" s="138" t="s">
        <v>790</v>
      </c>
    </row>
    <row r="1267" spans="5:8" ht="16.5" customHeight="1">
      <c r="E1267" s="143" t="s">
        <v>179</v>
      </c>
      <c r="F1267" s="138" t="s">
        <v>1792</v>
      </c>
      <c r="G1267" s="138" t="s">
        <v>67</v>
      </c>
      <c r="H1267" s="138" t="s">
        <v>843</v>
      </c>
    </row>
    <row r="1268" spans="5:8" ht="16.5" customHeight="1">
      <c r="E1268" s="143" t="s">
        <v>179</v>
      </c>
      <c r="F1268" s="138" t="s">
        <v>1792</v>
      </c>
      <c r="G1268" s="138" t="s">
        <v>66</v>
      </c>
      <c r="H1268" s="138" t="s">
        <v>1793</v>
      </c>
    </row>
    <row r="1269" spans="5:8" ht="16.5" customHeight="1">
      <c r="E1269" s="143" t="s">
        <v>179</v>
      </c>
      <c r="F1269" s="138" t="s">
        <v>1794</v>
      </c>
      <c r="G1269" s="138" t="s">
        <v>67</v>
      </c>
      <c r="H1269" s="138" t="s">
        <v>1561</v>
      </c>
    </row>
    <row r="1270" spans="5:8" ht="16.5" customHeight="1">
      <c r="E1270" s="143" t="s">
        <v>179</v>
      </c>
      <c r="F1270" s="138" t="s">
        <v>1794</v>
      </c>
      <c r="G1270" s="138" t="s">
        <v>66</v>
      </c>
      <c r="H1270" s="138" t="s">
        <v>1084</v>
      </c>
    </row>
    <row r="1271" spans="5:8" ht="16.5" customHeight="1">
      <c r="E1271" s="143" t="s">
        <v>179</v>
      </c>
      <c r="F1271" s="138" t="s">
        <v>1795</v>
      </c>
      <c r="G1271" s="138" t="s">
        <v>67</v>
      </c>
      <c r="H1271" s="138" t="s">
        <v>355</v>
      </c>
    </row>
    <row r="1272" spans="5:8" ht="16.5" customHeight="1">
      <c r="E1272" s="143" t="s">
        <v>179</v>
      </c>
      <c r="F1272" s="138" t="s">
        <v>1795</v>
      </c>
      <c r="G1272" s="138" t="s">
        <v>66</v>
      </c>
      <c r="H1272" s="138" t="s">
        <v>356</v>
      </c>
    </row>
    <row r="1273" spans="5:8" ht="16.5" customHeight="1">
      <c r="E1273" s="143" t="s">
        <v>179</v>
      </c>
      <c r="F1273" s="138" t="s">
        <v>1796</v>
      </c>
      <c r="G1273" s="138" t="s">
        <v>67</v>
      </c>
      <c r="H1273" s="138" t="s">
        <v>358</v>
      </c>
    </row>
    <row r="1274" spans="5:8" ht="16.5" customHeight="1">
      <c r="E1274" s="143" t="s">
        <v>179</v>
      </c>
      <c r="F1274" s="138" t="s">
        <v>1796</v>
      </c>
      <c r="G1274" s="138" t="s">
        <v>66</v>
      </c>
      <c r="H1274" s="138" t="s">
        <v>1797</v>
      </c>
    </row>
    <row r="1275" spans="5:8" ht="16.5" customHeight="1">
      <c r="E1275" s="143" t="s">
        <v>179</v>
      </c>
      <c r="F1275" s="138" t="s">
        <v>1798</v>
      </c>
      <c r="G1275" s="138" t="s">
        <v>67</v>
      </c>
      <c r="H1275" s="138" t="s">
        <v>1799</v>
      </c>
    </row>
    <row r="1276" spans="5:8" ht="16.5" customHeight="1">
      <c r="E1276" s="143" t="s">
        <v>179</v>
      </c>
      <c r="F1276" s="138" t="s">
        <v>1798</v>
      </c>
      <c r="G1276" s="138" t="s">
        <v>66</v>
      </c>
      <c r="H1276" s="138" t="s">
        <v>1800</v>
      </c>
    </row>
    <row r="1277" spans="5:8" ht="16.5" customHeight="1">
      <c r="E1277" s="143" t="s">
        <v>179</v>
      </c>
      <c r="F1277" s="138" t="s">
        <v>1801</v>
      </c>
      <c r="G1277" s="138" t="s">
        <v>67</v>
      </c>
      <c r="H1277" s="138" t="s">
        <v>1802</v>
      </c>
    </row>
    <row r="1278" spans="5:8" ht="16.5" customHeight="1">
      <c r="E1278" s="143" t="s">
        <v>179</v>
      </c>
      <c r="F1278" s="138" t="s">
        <v>1801</v>
      </c>
      <c r="G1278" s="138" t="s">
        <v>66</v>
      </c>
      <c r="H1278" s="138" t="s">
        <v>1763</v>
      </c>
    </row>
    <row r="1279" spans="5:8" ht="16.5" customHeight="1">
      <c r="E1279" s="143" t="s">
        <v>179</v>
      </c>
      <c r="F1279" s="138" t="s">
        <v>1803</v>
      </c>
      <c r="G1279" s="138" t="s">
        <v>67</v>
      </c>
      <c r="H1279" s="138" t="s">
        <v>1773</v>
      </c>
    </row>
    <row r="1280" spans="5:8" ht="16.5" customHeight="1">
      <c r="E1280" s="143" t="s">
        <v>179</v>
      </c>
      <c r="F1280" s="138" t="s">
        <v>1803</v>
      </c>
      <c r="G1280" s="138" t="s">
        <v>66</v>
      </c>
      <c r="H1280" s="138" t="s">
        <v>1789</v>
      </c>
    </row>
    <row r="1281" spans="5:8" ht="16.5" customHeight="1">
      <c r="E1281" s="143" t="s">
        <v>179</v>
      </c>
      <c r="F1281" s="138" t="s">
        <v>1804</v>
      </c>
      <c r="G1281" s="138" t="s">
        <v>67</v>
      </c>
      <c r="H1281" s="138" t="s">
        <v>791</v>
      </c>
    </row>
    <row r="1282" spans="5:8" ht="16.5" customHeight="1">
      <c r="E1282" s="143" t="s">
        <v>179</v>
      </c>
      <c r="F1282" s="138" t="s">
        <v>1804</v>
      </c>
      <c r="G1282" s="138" t="s">
        <v>66</v>
      </c>
      <c r="H1282" s="138" t="s">
        <v>790</v>
      </c>
    </row>
    <row r="1283" spans="5:8" ht="16.5" customHeight="1">
      <c r="E1283" s="143" t="s">
        <v>179</v>
      </c>
      <c r="F1283" s="138" t="s">
        <v>1805</v>
      </c>
      <c r="G1283" s="138" t="s">
        <v>67</v>
      </c>
      <c r="H1283" s="138" t="s">
        <v>780</v>
      </c>
    </row>
    <row r="1284" spans="5:8" ht="16.5" customHeight="1">
      <c r="E1284" s="143" t="s">
        <v>179</v>
      </c>
      <c r="F1284" s="138" t="s">
        <v>1805</v>
      </c>
      <c r="G1284" s="138" t="s">
        <v>66</v>
      </c>
      <c r="H1284" s="138" t="s">
        <v>779</v>
      </c>
    </row>
    <row r="1285" spans="5:8" ht="16.5" customHeight="1">
      <c r="E1285" s="143" t="s">
        <v>179</v>
      </c>
      <c r="F1285" s="138" t="s">
        <v>1806</v>
      </c>
      <c r="G1285" s="138" t="s">
        <v>67</v>
      </c>
      <c r="H1285" s="138" t="s">
        <v>1548</v>
      </c>
    </row>
    <row r="1286" spans="5:8" ht="16.5" customHeight="1">
      <c r="E1286" s="143" t="s">
        <v>179</v>
      </c>
      <c r="F1286" s="138" t="s">
        <v>1806</v>
      </c>
      <c r="G1286" s="138" t="s">
        <v>66</v>
      </c>
      <c r="H1286" s="138" t="s">
        <v>1549</v>
      </c>
    </row>
    <row r="1287" spans="5:8" ht="16.5" customHeight="1">
      <c r="E1287" s="143" t="s">
        <v>179</v>
      </c>
      <c r="F1287" s="138" t="s">
        <v>1807</v>
      </c>
      <c r="G1287" s="138" t="s">
        <v>67</v>
      </c>
      <c r="H1287" s="138" t="s">
        <v>1808</v>
      </c>
    </row>
    <row r="1288" spans="5:8" ht="16.5" customHeight="1">
      <c r="E1288" s="143" t="s">
        <v>179</v>
      </c>
      <c r="F1288" s="138" t="s">
        <v>1807</v>
      </c>
      <c r="G1288" s="138" t="s">
        <v>66</v>
      </c>
      <c r="H1288" s="138" t="s">
        <v>1809</v>
      </c>
    </row>
    <row r="1289" spans="5:8" ht="16.5" customHeight="1">
      <c r="E1289" s="143" t="s">
        <v>179</v>
      </c>
      <c r="F1289" s="138" t="s">
        <v>1810</v>
      </c>
      <c r="G1289" s="138" t="s">
        <v>67</v>
      </c>
      <c r="H1289" s="138" t="s">
        <v>1811</v>
      </c>
    </row>
    <row r="1290" spans="5:8" ht="16.5" customHeight="1">
      <c r="E1290" s="143" t="s">
        <v>179</v>
      </c>
      <c r="F1290" s="138" t="s">
        <v>1810</v>
      </c>
      <c r="G1290" s="138" t="s">
        <v>66</v>
      </c>
      <c r="H1290" s="138" t="s">
        <v>1812</v>
      </c>
    </row>
    <row r="1291" spans="5:8" ht="16.5" customHeight="1">
      <c r="E1291" s="143" t="s">
        <v>179</v>
      </c>
      <c r="F1291" s="138" t="s">
        <v>1813</v>
      </c>
      <c r="G1291" s="138" t="s">
        <v>67</v>
      </c>
      <c r="H1291" s="138" t="s">
        <v>1808</v>
      </c>
    </row>
    <row r="1292" spans="5:8" ht="16.5" customHeight="1">
      <c r="E1292" s="143" t="s">
        <v>179</v>
      </c>
      <c r="F1292" s="138" t="s">
        <v>1813</v>
      </c>
      <c r="G1292" s="138" t="s">
        <v>66</v>
      </c>
      <c r="H1292" s="138" t="s">
        <v>1814</v>
      </c>
    </row>
    <row r="1293" spans="5:8" ht="16.5" customHeight="1">
      <c r="E1293" s="143" t="s">
        <v>179</v>
      </c>
      <c r="F1293" s="138" t="s">
        <v>1815</v>
      </c>
      <c r="G1293" s="138" t="s">
        <v>67</v>
      </c>
      <c r="H1293" s="138" t="s">
        <v>1548</v>
      </c>
    </row>
    <row r="1294" spans="5:8" ht="16.5" customHeight="1">
      <c r="E1294" s="143" t="s">
        <v>179</v>
      </c>
      <c r="F1294" s="138" t="s">
        <v>1815</v>
      </c>
      <c r="G1294" s="138" t="s">
        <v>66</v>
      </c>
      <c r="H1294" s="138" t="s">
        <v>1549</v>
      </c>
    </row>
    <row r="1295" spans="5:8" ht="16.5" customHeight="1">
      <c r="E1295" s="143" t="s">
        <v>179</v>
      </c>
      <c r="F1295" s="138" t="s">
        <v>1816</v>
      </c>
      <c r="G1295" s="138" t="s">
        <v>67</v>
      </c>
      <c r="H1295" s="138" t="s">
        <v>1817</v>
      </c>
    </row>
    <row r="1296" spans="5:8" ht="16.5" customHeight="1">
      <c r="E1296" s="143" t="s">
        <v>179</v>
      </c>
      <c r="F1296" s="138" t="s">
        <v>1816</v>
      </c>
      <c r="G1296" s="138" t="s">
        <v>66</v>
      </c>
      <c r="H1296" s="138" t="s">
        <v>1818</v>
      </c>
    </row>
    <row r="1297" spans="5:8" ht="16.5" customHeight="1">
      <c r="E1297" s="143" t="s">
        <v>179</v>
      </c>
      <c r="F1297" s="138" t="s">
        <v>1819</v>
      </c>
      <c r="G1297" s="138" t="s">
        <v>67</v>
      </c>
      <c r="H1297" s="138" t="s">
        <v>1820</v>
      </c>
    </row>
    <row r="1298" spans="5:8" ht="16.5" customHeight="1">
      <c r="E1298" s="143" t="s">
        <v>179</v>
      </c>
      <c r="F1298" s="138" t="s">
        <v>1819</v>
      </c>
      <c r="G1298" s="138" t="s">
        <v>66</v>
      </c>
      <c r="H1298" s="138" t="s">
        <v>1821</v>
      </c>
    </row>
    <row r="1299" spans="5:8" ht="16.5" customHeight="1">
      <c r="E1299" s="143" t="s">
        <v>179</v>
      </c>
      <c r="F1299" s="138" t="s">
        <v>1822</v>
      </c>
      <c r="G1299" s="138" t="s">
        <v>67</v>
      </c>
      <c r="H1299" s="138" t="s">
        <v>1823</v>
      </c>
    </row>
    <row r="1300" spans="5:8" ht="16.5" customHeight="1">
      <c r="E1300" s="143" t="s">
        <v>179</v>
      </c>
      <c r="F1300" s="138" t="s">
        <v>1822</v>
      </c>
      <c r="G1300" s="138" t="s">
        <v>66</v>
      </c>
      <c r="H1300" s="138" t="s">
        <v>1824</v>
      </c>
    </row>
    <row r="1301" spans="5:8" ht="16.5" customHeight="1">
      <c r="E1301" s="143" t="s">
        <v>179</v>
      </c>
      <c r="F1301" s="138" t="s">
        <v>1825</v>
      </c>
      <c r="G1301" s="138" t="s">
        <v>67</v>
      </c>
      <c r="H1301" s="138" t="s">
        <v>1826</v>
      </c>
    </row>
    <row r="1302" spans="5:8" ht="16.5" customHeight="1">
      <c r="E1302" s="143" t="s">
        <v>179</v>
      </c>
      <c r="F1302" s="138" t="s">
        <v>1825</v>
      </c>
      <c r="G1302" s="138" t="s">
        <v>66</v>
      </c>
      <c r="H1302" s="138" t="s">
        <v>1827</v>
      </c>
    </row>
    <row r="1303" spans="5:8" ht="16.5" customHeight="1">
      <c r="E1303" s="143" t="s">
        <v>179</v>
      </c>
      <c r="F1303" s="138" t="s">
        <v>1828</v>
      </c>
      <c r="G1303" s="138" t="s">
        <v>67</v>
      </c>
      <c r="H1303" s="138" t="s">
        <v>1548</v>
      </c>
    </row>
    <row r="1304" spans="5:8" ht="16.5" customHeight="1">
      <c r="E1304" s="143" t="s">
        <v>179</v>
      </c>
      <c r="F1304" s="138" t="s">
        <v>1828</v>
      </c>
      <c r="G1304" s="138" t="s">
        <v>66</v>
      </c>
      <c r="H1304" s="138" t="s">
        <v>1549</v>
      </c>
    </row>
    <row r="1305" spans="5:8" ht="16.5" customHeight="1">
      <c r="E1305" s="143" t="s">
        <v>179</v>
      </c>
      <c r="F1305" s="138" t="s">
        <v>1829</v>
      </c>
      <c r="G1305" s="138" t="s">
        <v>67</v>
      </c>
      <c r="H1305" s="138" t="s">
        <v>438</v>
      </c>
    </row>
    <row r="1306" spans="5:8" ht="16.5" customHeight="1">
      <c r="E1306" s="143" t="s">
        <v>179</v>
      </c>
      <c r="F1306" s="138" t="s">
        <v>1829</v>
      </c>
      <c r="G1306" s="138" t="s">
        <v>66</v>
      </c>
      <c r="H1306" s="138" t="s">
        <v>1503</v>
      </c>
    </row>
    <row r="1307" spans="5:8" ht="16.5" customHeight="1">
      <c r="E1307" s="143" t="s">
        <v>179</v>
      </c>
      <c r="F1307" s="138" t="s">
        <v>1830</v>
      </c>
      <c r="G1307" s="138" t="s">
        <v>67</v>
      </c>
      <c r="H1307" s="138" t="s">
        <v>1831</v>
      </c>
    </row>
    <row r="1308" spans="5:8" ht="16.5" customHeight="1">
      <c r="E1308" s="143" t="s">
        <v>179</v>
      </c>
      <c r="F1308" s="138" t="s">
        <v>1830</v>
      </c>
      <c r="G1308" s="138" t="s">
        <v>66</v>
      </c>
      <c r="H1308" s="138" t="s">
        <v>1832</v>
      </c>
    </row>
    <row r="1309" spans="5:8" ht="16.5" customHeight="1">
      <c r="E1309" s="143" t="s">
        <v>179</v>
      </c>
      <c r="F1309" s="138" t="s">
        <v>1833</v>
      </c>
      <c r="G1309" s="138" t="s">
        <v>67</v>
      </c>
      <c r="H1309" s="138" t="s">
        <v>1551</v>
      </c>
    </row>
    <row r="1310" spans="5:8" ht="16.5" customHeight="1">
      <c r="E1310" s="143" t="s">
        <v>179</v>
      </c>
      <c r="F1310" s="138" t="s">
        <v>1833</v>
      </c>
      <c r="G1310" s="138" t="s">
        <v>66</v>
      </c>
      <c r="H1310" s="138" t="s">
        <v>1552</v>
      </c>
    </row>
    <row r="1311" spans="5:8" ht="16.5" customHeight="1">
      <c r="E1311" s="143" t="s">
        <v>179</v>
      </c>
      <c r="F1311" s="138" t="s">
        <v>1834</v>
      </c>
      <c r="G1311" s="138" t="s">
        <v>67</v>
      </c>
      <c r="H1311" s="138" t="s">
        <v>1548</v>
      </c>
    </row>
    <row r="1312" spans="5:8" ht="16.5" customHeight="1">
      <c r="E1312" s="143" t="s">
        <v>179</v>
      </c>
      <c r="F1312" s="138" t="s">
        <v>1834</v>
      </c>
      <c r="G1312" s="138" t="s">
        <v>66</v>
      </c>
      <c r="H1312" s="138" t="s">
        <v>1549</v>
      </c>
    </row>
    <row r="1313" spans="5:8" ht="16.5" customHeight="1">
      <c r="E1313" s="143" t="s">
        <v>179</v>
      </c>
      <c r="F1313" s="138" t="s">
        <v>1835</v>
      </c>
      <c r="G1313" s="138" t="s">
        <v>67</v>
      </c>
      <c r="H1313" s="138" t="s">
        <v>1836</v>
      </c>
    </row>
    <row r="1314" spans="5:8" ht="16.5" customHeight="1">
      <c r="E1314" s="143" t="s">
        <v>179</v>
      </c>
      <c r="F1314" s="138" t="s">
        <v>1835</v>
      </c>
      <c r="G1314" s="138" t="s">
        <v>66</v>
      </c>
      <c r="H1314" s="138" t="s">
        <v>1837</v>
      </c>
    </row>
    <row r="1315" spans="5:8" ht="16.5" customHeight="1">
      <c r="E1315" s="143" t="s">
        <v>179</v>
      </c>
      <c r="F1315" s="138" t="s">
        <v>1838</v>
      </c>
      <c r="G1315" s="138" t="s">
        <v>67</v>
      </c>
      <c r="H1315" s="138" t="s">
        <v>473</v>
      </c>
    </row>
    <row r="1316" spans="5:8" ht="16.5" customHeight="1">
      <c r="E1316" s="143" t="s">
        <v>179</v>
      </c>
      <c r="F1316" s="138" t="s">
        <v>1838</v>
      </c>
      <c r="G1316" s="138" t="s">
        <v>66</v>
      </c>
      <c r="H1316" s="138" t="s">
        <v>297</v>
      </c>
    </row>
    <row r="1317" spans="5:8" ht="16.5" customHeight="1">
      <c r="E1317" s="143" t="s">
        <v>179</v>
      </c>
      <c r="F1317" s="138" t="s">
        <v>1839</v>
      </c>
      <c r="G1317" s="138" t="s">
        <v>67</v>
      </c>
      <c r="H1317" s="138" t="s">
        <v>1840</v>
      </c>
    </row>
    <row r="1318" spans="5:8" ht="16.5" customHeight="1">
      <c r="E1318" s="143" t="s">
        <v>179</v>
      </c>
      <c r="F1318" s="138" t="s">
        <v>1839</v>
      </c>
      <c r="G1318" s="138" t="s">
        <v>66</v>
      </c>
      <c r="H1318" s="138" t="s">
        <v>1841</v>
      </c>
    </row>
    <row r="1319" spans="5:8" ht="16.5" customHeight="1">
      <c r="E1319" s="143" t="s">
        <v>179</v>
      </c>
      <c r="F1319" s="138" t="s">
        <v>1842</v>
      </c>
      <c r="G1319" s="138" t="s">
        <v>67</v>
      </c>
      <c r="H1319" s="138" t="s">
        <v>1843</v>
      </c>
    </row>
    <row r="1320" spans="5:8" ht="16.5" customHeight="1">
      <c r="E1320" s="143" t="s">
        <v>179</v>
      </c>
      <c r="F1320" s="138" t="s">
        <v>1842</v>
      </c>
      <c r="G1320" s="138" t="s">
        <v>66</v>
      </c>
      <c r="H1320" s="138" t="s">
        <v>1844</v>
      </c>
    </row>
    <row r="1321" spans="5:8" ht="16.5" customHeight="1">
      <c r="E1321" s="143" t="s">
        <v>179</v>
      </c>
      <c r="F1321" s="138" t="s">
        <v>1845</v>
      </c>
      <c r="G1321" s="138" t="s">
        <v>67</v>
      </c>
      <c r="H1321" s="138" t="s">
        <v>1846</v>
      </c>
    </row>
    <row r="1322" spans="5:8" ht="16.5" customHeight="1">
      <c r="E1322" s="143" t="s">
        <v>179</v>
      </c>
      <c r="F1322" s="138" t="s">
        <v>1845</v>
      </c>
      <c r="G1322" s="138" t="s">
        <v>66</v>
      </c>
      <c r="H1322" s="138" t="s">
        <v>719</v>
      </c>
    </row>
    <row r="1323" spans="5:8" ht="16.5" customHeight="1">
      <c r="E1323" s="143" t="s">
        <v>179</v>
      </c>
      <c r="F1323" s="138" t="s">
        <v>1847</v>
      </c>
      <c r="G1323" s="138" t="s">
        <v>67</v>
      </c>
      <c r="H1323" s="138" t="s">
        <v>1673</v>
      </c>
    </row>
    <row r="1324" spans="5:8" ht="16.5" customHeight="1">
      <c r="E1324" s="143" t="s">
        <v>179</v>
      </c>
      <c r="F1324" s="138" t="s">
        <v>1847</v>
      </c>
      <c r="G1324" s="138" t="s">
        <v>66</v>
      </c>
      <c r="H1324" s="138" t="s">
        <v>1177</v>
      </c>
    </row>
    <row r="1325" spans="5:8" ht="16.5" customHeight="1">
      <c r="E1325" s="143" t="s">
        <v>179</v>
      </c>
      <c r="F1325" s="138" t="s">
        <v>1848</v>
      </c>
      <c r="G1325" s="138" t="s">
        <v>67</v>
      </c>
      <c r="H1325" s="138" t="s">
        <v>758</v>
      </c>
    </row>
    <row r="1326" spans="5:8" ht="16.5" customHeight="1">
      <c r="E1326" s="143" t="s">
        <v>179</v>
      </c>
      <c r="F1326" s="138" t="s">
        <v>1848</v>
      </c>
      <c r="G1326" s="138" t="s">
        <v>66</v>
      </c>
      <c r="H1326" s="138" t="s">
        <v>1084</v>
      </c>
    </row>
    <row r="1327" spans="5:8" ht="16.5" customHeight="1">
      <c r="E1327" s="143" t="s">
        <v>179</v>
      </c>
      <c r="F1327" s="138" t="s">
        <v>1849</v>
      </c>
      <c r="G1327" s="138" t="s">
        <v>67</v>
      </c>
      <c r="H1327" s="138" t="s">
        <v>1850</v>
      </c>
    </row>
    <row r="1328" spans="5:8" ht="16.5" customHeight="1">
      <c r="E1328" s="143" t="s">
        <v>179</v>
      </c>
      <c r="F1328" s="138" t="s">
        <v>1849</v>
      </c>
      <c r="G1328" s="138" t="s">
        <v>66</v>
      </c>
      <c r="H1328" s="138" t="s">
        <v>1339</v>
      </c>
    </row>
    <row r="1329" spans="5:8" ht="16.5" customHeight="1">
      <c r="E1329" s="143" t="s">
        <v>179</v>
      </c>
      <c r="F1329" s="138" t="s">
        <v>1851</v>
      </c>
      <c r="G1329" s="138" t="s">
        <v>67</v>
      </c>
      <c r="H1329" s="138" t="s">
        <v>1852</v>
      </c>
    </row>
    <row r="1330" spans="5:8" ht="16.5" customHeight="1">
      <c r="E1330" s="143" t="s">
        <v>179</v>
      </c>
      <c r="F1330" s="138" t="s">
        <v>1851</v>
      </c>
      <c r="G1330" s="138" t="s">
        <v>66</v>
      </c>
      <c r="H1330" s="138" t="s">
        <v>1853</v>
      </c>
    </row>
    <row r="1331" spans="5:8" ht="16.5" customHeight="1">
      <c r="E1331" s="143" t="s">
        <v>179</v>
      </c>
      <c r="F1331" s="138" t="s">
        <v>1854</v>
      </c>
      <c r="G1331" s="138" t="s">
        <v>67</v>
      </c>
      <c r="H1331" s="138" t="s">
        <v>339</v>
      </c>
    </row>
    <row r="1332" spans="5:8" ht="16.5" customHeight="1">
      <c r="E1332" s="143" t="s">
        <v>179</v>
      </c>
      <c r="F1332" s="138" t="s">
        <v>1854</v>
      </c>
      <c r="G1332" s="138" t="s">
        <v>66</v>
      </c>
      <c r="H1332" s="138" t="s">
        <v>1526</v>
      </c>
    </row>
    <row r="1333" spans="5:8" ht="16.5" customHeight="1">
      <c r="E1333" s="143" t="s">
        <v>179</v>
      </c>
      <c r="F1333" s="138" t="s">
        <v>1855</v>
      </c>
      <c r="G1333" s="138" t="s">
        <v>67</v>
      </c>
      <c r="H1333" s="138" t="s">
        <v>1856</v>
      </c>
    </row>
    <row r="1334" spans="5:8" ht="16.5" customHeight="1">
      <c r="E1334" s="143" t="s">
        <v>179</v>
      </c>
      <c r="F1334" s="138" t="s">
        <v>1855</v>
      </c>
      <c r="G1334" s="138" t="s">
        <v>66</v>
      </c>
      <c r="H1334" s="138" t="s">
        <v>1857</v>
      </c>
    </row>
    <row r="1335" spans="5:8" ht="16.5" customHeight="1">
      <c r="E1335" s="143" t="s">
        <v>179</v>
      </c>
      <c r="F1335" s="138" t="s">
        <v>1858</v>
      </c>
      <c r="G1335" s="138" t="s">
        <v>67</v>
      </c>
      <c r="H1335" s="138" t="s">
        <v>1852</v>
      </c>
    </row>
    <row r="1336" spans="5:8" ht="16.5" customHeight="1">
      <c r="E1336" s="143" t="s">
        <v>179</v>
      </c>
      <c r="F1336" s="138" t="s">
        <v>1858</v>
      </c>
      <c r="G1336" s="138" t="s">
        <v>66</v>
      </c>
      <c r="H1336" s="138" t="s">
        <v>1853</v>
      </c>
    </row>
    <row r="1337" spans="5:8" ht="16.5" customHeight="1">
      <c r="E1337" s="143" t="s">
        <v>179</v>
      </c>
      <c r="F1337" s="138" t="s">
        <v>1859</v>
      </c>
      <c r="G1337" s="138" t="s">
        <v>67</v>
      </c>
      <c r="H1337" s="138" t="s">
        <v>339</v>
      </c>
    </row>
    <row r="1338" spans="5:8" ht="16.5" customHeight="1">
      <c r="E1338" s="143" t="s">
        <v>179</v>
      </c>
      <c r="F1338" s="138" t="s">
        <v>1859</v>
      </c>
      <c r="G1338" s="138" t="s">
        <v>66</v>
      </c>
      <c r="H1338" s="138" t="s">
        <v>1526</v>
      </c>
    </row>
    <row r="1339" spans="5:8" ht="16.5" customHeight="1">
      <c r="E1339" s="143" t="s">
        <v>179</v>
      </c>
      <c r="F1339" s="138" t="s">
        <v>1860</v>
      </c>
      <c r="G1339" s="138" t="s">
        <v>67</v>
      </c>
      <c r="H1339" s="138" t="s">
        <v>1861</v>
      </c>
    </row>
    <row r="1340" spans="5:8" ht="16.5" customHeight="1">
      <c r="E1340" s="143" t="s">
        <v>179</v>
      </c>
      <c r="F1340" s="138" t="s">
        <v>1860</v>
      </c>
      <c r="G1340" s="138" t="s">
        <v>66</v>
      </c>
      <c r="H1340" s="138" t="s">
        <v>1862</v>
      </c>
    </row>
    <row r="1341" spans="5:8" ht="16.5" customHeight="1">
      <c r="E1341" s="143" t="s">
        <v>179</v>
      </c>
      <c r="F1341" s="138" t="s">
        <v>1863</v>
      </c>
      <c r="G1341" s="138" t="s">
        <v>67</v>
      </c>
      <c r="H1341" s="138" t="s">
        <v>1561</v>
      </c>
    </row>
    <row r="1342" spans="5:8" ht="16.5" customHeight="1">
      <c r="E1342" s="143" t="s">
        <v>179</v>
      </c>
      <c r="F1342" s="138" t="s">
        <v>1863</v>
      </c>
      <c r="G1342" s="138" t="s">
        <v>66</v>
      </c>
      <c r="H1342" s="138" t="s">
        <v>1084</v>
      </c>
    </row>
    <row r="1343" spans="5:8" ht="16.5" customHeight="1">
      <c r="E1343" s="143" t="s">
        <v>179</v>
      </c>
      <c r="F1343" s="138" t="s">
        <v>1864</v>
      </c>
      <c r="G1343" s="138" t="s">
        <v>67</v>
      </c>
      <c r="H1343" s="138" t="s">
        <v>1865</v>
      </c>
    </row>
    <row r="1344" spans="5:8" ht="16.5" customHeight="1">
      <c r="E1344" s="143" t="s">
        <v>179</v>
      </c>
      <c r="F1344" s="138" t="s">
        <v>1864</v>
      </c>
      <c r="G1344" s="138" t="s">
        <v>66</v>
      </c>
      <c r="H1344" s="138" t="s">
        <v>1866</v>
      </c>
    </row>
    <row r="1345" spans="5:8" ht="16.5" customHeight="1">
      <c r="E1345" s="143" t="s">
        <v>179</v>
      </c>
      <c r="F1345" s="138" t="s">
        <v>1867</v>
      </c>
      <c r="G1345" s="138" t="s">
        <v>67</v>
      </c>
      <c r="H1345" s="138" t="s">
        <v>1868</v>
      </c>
    </row>
    <row r="1346" spans="5:8" ht="16.5" customHeight="1">
      <c r="E1346" s="143" t="s">
        <v>179</v>
      </c>
      <c r="F1346" s="138" t="s">
        <v>1867</v>
      </c>
      <c r="G1346" s="138" t="s">
        <v>66</v>
      </c>
      <c r="H1346" s="138" t="s">
        <v>1869</v>
      </c>
    </row>
    <row r="1347" spans="5:8" ht="16.5" customHeight="1">
      <c r="E1347" s="143" t="s">
        <v>179</v>
      </c>
      <c r="F1347" s="138" t="s">
        <v>1870</v>
      </c>
      <c r="G1347" s="138" t="s">
        <v>67</v>
      </c>
      <c r="H1347" s="138" t="s">
        <v>1871</v>
      </c>
    </row>
    <row r="1348" spans="5:8" ht="16.5" customHeight="1">
      <c r="E1348" s="143" t="s">
        <v>179</v>
      </c>
      <c r="F1348" s="138" t="s">
        <v>1870</v>
      </c>
      <c r="G1348" s="138" t="s">
        <v>66</v>
      </c>
      <c r="H1348" s="138" t="s">
        <v>1872</v>
      </c>
    </row>
    <row r="1349" spans="5:8" ht="16.5" customHeight="1">
      <c r="E1349" s="143" t="s">
        <v>179</v>
      </c>
      <c r="F1349" s="138" t="s">
        <v>1873</v>
      </c>
      <c r="G1349" s="138" t="s">
        <v>67</v>
      </c>
      <c r="H1349" s="138" t="s">
        <v>1874</v>
      </c>
    </row>
    <row r="1350" spans="5:8" ht="16.5" customHeight="1">
      <c r="E1350" s="143" t="s">
        <v>179</v>
      </c>
      <c r="F1350" s="138" t="s">
        <v>1873</v>
      </c>
      <c r="G1350" s="138" t="s">
        <v>66</v>
      </c>
      <c r="H1350" s="138" t="s">
        <v>1875</v>
      </c>
    </row>
    <row r="1351" spans="5:8" ht="16.5" customHeight="1">
      <c r="E1351" s="143" t="s">
        <v>179</v>
      </c>
      <c r="F1351" s="138" t="s">
        <v>1876</v>
      </c>
      <c r="G1351" s="138" t="s">
        <v>67</v>
      </c>
      <c r="H1351" s="138" t="s">
        <v>217</v>
      </c>
    </row>
    <row r="1352" spans="5:8" ht="16.5" customHeight="1">
      <c r="E1352" s="143" t="s">
        <v>179</v>
      </c>
      <c r="F1352" s="138" t="s">
        <v>1876</v>
      </c>
      <c r="G1352" s="138" t="s">
        <v>66</v>
      </c>
      <c r="H1352" s="138" t="s">
        <v>52</v>
      </c>
    </row>
    <row r="1353" spans="5:8" ht="16.5" customHeight="1">
      <c r="E1353" s="143" t="s">
        <v>179</v>
      </c>
      <c r="F1353" s="138" t="s">
        <v>1877</v>
      </c>
      <c r="G1353" s="138" t="s">
        <v>67</v>
      </c>
      <c r="H1353" s="138" t="s">
        <v>1878</v>
      </c>
    </row>
    <row r="1354" spans="5:8" ht="16.5" customHeight="1">
      <c r="E1354" s="143" t="s">
        <v>179</v>
      </c>
      <c r="F1354" s="138" t="s">
        <v>1877</v>
      </c>
      <c r="G1354" s="138" t="s">
        <v>66</v>
      </c>
      <c r="H1354" s="138" t="s">
        <v>1879</v>
      </c>
    </row>
    <row r="1355" spans="5:8" ht="16.5" customHeight="1">
      <c r="E1355" s="143" t="s">
        <v>179</v>
      </c>
      <c r="F1355" s="138" t="s">
        <v>1880</v>
      </c>
      <c r="G1355" s="138" t="s">
        <v>67</v>
      </c>
      <c r="H1355" s="138" t="s">
        <v>1881</v>
      </c>
    </row>
    <row r="1356" spans="5:8" ht="16.5" customHeight="1">
      <c r="E1356" s="143" t="s">
        <v>179</v>
      </c>
      <c r="F1356" s="138" t="s">
        <v>1880</v>
      </c>
      <c r="G1356" s="138" t="s">
        <v>66</v>
      </c>
      <c r="H1356" s="138" t="s">
        <v>1882</v>
      </c>
    </row>
    <row r="1357" spans="5:8" ht="16.5" customHeight="1">
      <c r="E1357" s="143" t="s">
        <v>179</v>
      </c>
      <c r="F1357" s="138" t="s">
        <v>1883</v>
      </c>
      <c r="G1357" s="138" t="s">
        <v>67</v>
      </c>
      <c r="H1357" s="138" t="s">
        <v>637</v>
      </c>
    </row>
    <row r="1358" spans="5:8" ht="16.5" customHeight="1">
      <c r="E1358" s="143" t="s">
        <v>179</v>
      </c>
      <c r="F1358" s="138" t="s">
        <v>1883</v>
      </c>
      <c r="G1358" s="138" t="s">
        <v>66</v>
      </c>
      <c r="H1358" s="138" t="s">
        <v>638</v>
      </c>
    </row>
    <row r="1359" spans="5:8" ht="16.5" customHeight="1">
      <c r="E1359" s="143" t="s">
        <v>179</v>
      </c>
      <c r="F1359" s="138" t="s">
        <v>1884</v>
      </c>
      <c r="G1359" s="138" t="s">
        <v>67</v>
      </c>
      <c r="H1359" s="138" t="s">
        <v>1885</v>
      </c>
    </row>
    <row r="1360" spans="5:8" ht="16.5" customHeight="1">
      <c r="E1360" s="143" t="s">
        <v>179</v>
      </c>
      <c r="F1360" s="138" t="s">
        <v>1884</v>
      </c>
      <c r="G1360" s="138" t="s">
        <v>66</v>
      </c>
      <c r="H1360" s="138" t="s">
        <v>627</v>
      </c>
    </row>
    <row r="1361" spans="5:8" ht="16.5" customHeight="1">
      <c r="E1361" s="143" t="s">
        <v>179</v>
      </c>
      <c r="F1361" s="138" t="s">
        <v>1886</v>
      </c>
      <c r="G1361" s="138" t="s">
        <v>67</v>
      </c>
      <c r="H1361" s="138" t="s">
        <v>1887</v>
      </c>
    </row>
    <row r="1362" spans="5:8" ht="16.5" customHeight="1">
      <c r="E1362" s="143" t="s">
        <v>179</v>
      </c>
      <c r="F1362" s="138" t="s">
        <v>1886</v>
      </c>
      <c r="G1362" s="138" t="s">
        <v>66</v>
      </c>
      <c r="H1362" s="138" t="s">
        <v>1888</v>
      </c>
    </row>
    <row r="1363" spans="5:8" ht="16.5" customHeight="1">
      <c r="E1363" s="143" t="s">
        <v>179</v>
      </c>
      <c r="F1363" s="138" t="s">
        <v>1889</v>
      </c>
      <c r="G1363" s="138" t="s">
        <v>67</v>
      </c>
      <c r="H1363" s="138" t="s">
        <v>1890</v>
      </c>
    </row>
    <row r="1364" spans="5:8" ht="16.5" customHeight="1">
      <c r="E1364" s="143" t="s">
        <v>179</v>
      </c>
      <c r="F1364" s="138" t="s">
        <v>1889</v>
      </c>
      <c r="G1364" s="138" t="s">
        <v>66</v>
      </c>
      <c r="H1364" s="138" t="s">
        <v>1891</v>
      </c>
    </row>
    <row r="1365" spans="5:8" ht="16.5" customHeight="1">
      <c r="E1365" s="143" t="s">
        <v>179</v>
      </c>
      <c r="F1365" s="138" t="s">
        <v>1892</v>
      </c>
      <c r="G1365" s="138" t="s">
        <v>67</v>
      </c>
      <c r="H1365" s="138" t="s">
        <v>384</v>
      </c>
    </row>
    <row r="1366" spans="5:8" ht="16.5" customHeight="1">
      <c r="E1366" s="143" t="s">
        <v>179</v>
      </c>
      <c r="F1366" s="138" t="s">
        <v>1892</v>
      </c>
      <c r="G1366" s="138" t="s">
        <v>66</v>
      </c>
      <c r="H1366" s="138" t="s">
        <v>285</v>
      </c>
    </row>
    <row r="1367" spans="5:8" ht="16.5" customHeight="1">
      <c r="E1367" s="143" t="s">
        <v>179</v>
      </c>
      <c r="F1367" s="138" t="s">
        <v>1893</v>
      </c>
      <c r="G1367" s="138" t="s">
        <v>67</v>
      </c>
      <c r="H1367" s="138" t="s">
        <v>473</v>
      </c>
    </row>
    <row r="1368" spans="5:8" ht="16.5" customHeight="1">
      <c r="E1368" s="143" t="s">
        <v>179</v>
      </c>
      <c r="F1368" s="138" t="s">
        <v>1893</v>
      </c>
      <c r="G1368" s="138" t="s">
        <v>66</v>
      </c>
      <c r="H1368" s="138" t="s">
        <v>297</v>
      </c>
    </row>
    <row r="1369" spans="5:8" ht="16.5" customHeight="1">
      <c r="E1369" s="143" t="s">
        <v>179</v>
      </c>
      <c r="F1369" s="138" t="s">
        <v>1894</v>
      </c>
      <c r="G1369" s="138" t="s">
        <v>67</v>
      </c>
      <c r="H1369" s="138" t="s">
        <v>1895</v>
      </c>
    </row>
    <row r="1370" spans="5:8" ht="16.5" customHeight="1">
      <c r="E1370" s="143" t="s">
        <v>179</v>
      </c>
      <c r="F1370" s="138" t="s">
        <v>1894</v>
      </c>
      <c r="G1370" s="138" t="s">
        <v>66</v>
      </c>
      <c r="H1370" s="138" t="s">
        <v>1896</v>
      </c>
    </row>
    <row r="1371" spans="5:8" ht="16.5" customHeight="1">
      <c r="E1371" s="143" t="s">
        <v>179</v>
      </c>
      <c r="F1371" s="138" t="s">
        <v>1897</v>
      </c>
      <c r="G1371" s="138" t="s">
        <v>67</v>
      </c>
      <c r="H1371" s="138" t="s">
        <v>560</v>
      </c>
    </row>
    <row r="1372" spans="5:8" ht="16.5" customHeight="1">
      <c r="E1372" s="143" t="s">
        <v>179</v>
      </c>
      <c r="F1372" s="138" t="s">
        <v>1897</v>
      </c>
      <c r="G1372" s="138" t="s">
        <v>66</v>
      </c>
      <c r="H1372" s="138" t="s">
        <v>561</v>
      </c>
    </row>
    <row r="1373" spans="5:8" ht="16.5" customHeight="1">
      <c r="E1373" s="143" t="s">
        <v>179</v>
      </c>
      <c r="F1373" s="138" t="s">
        <v>1898</v>
      </c>
      <c r="G1373" s="138" t="s">
        <v>67</v>
      </c>
      <c r="H1373" s="138" t="s">
        <v>1846</v>
      </c>
    </row>
    <row r="1374" spans="5:8" ht="16.5" customHeight="1">
      <c r="E1374" s="143" t="s">
        <v>179</v>
      </c>
      <c r="F1374" s="138" t="s">
        <v>1898</v>
      </c>
      <c r="G1374" s="138" t="s">
        <v>66</v>
      </c>
      <c r="H1374" s="138" t="s">
        <v>719</v>
      </c>
    </row>
    <row r="1375" spans="5:8" ht="16.5" customHeight="1">
      <c r="E1375" s="143" t="s">
        <v>179</v>
      </c>
      <c r="F1375" s="138" t="s">
        <v>1899</v>
      </c>
      <c r="G1375" s="138" t="s">
        <v>67</v>
      </c>
      <c r="H1375" s="138" t="s">
        <v>703</v>
      </c>
    </row>
    <row r="1376" spans="5:8" ht="16.5" customHeight="1">
      <c r="E1376" s="143" t="s">
        <v>179</v>
      </c>
      <c r="F1376" s="138" t="s">
        <v>1899</v>
      </c>
      <c r="G1376" s="138" t="s">
        <v>66</v>
      </c>
      <c r="H1376" s="138" t="s">
        <v>722</v>
      </c>
    </row>
    <row r="1377" spans="5:8" ht="16.5" customHeight="1">
      <c r="E1377" s="143" t="s">
        <v>179</v>
      </c>
      <c r="F1377" s="138" t="s">
        <v>1900</v>
      </c>
      <c r="G1377" s="138" t="s">
        <v>67</v>
      </c>
      <c r="H1377" s="138" t="s">
        <v>1901</v>
      </c>
    </row>
    <row r="1378" spans="5:8" ht="16.5" customHeight="1">
      <c r="E1378" s="143" t="s">
        <v>179</v>
      </c>
      <c r="F1378" s="138" t="s">
        <v>1900</v>
      </c>
      <c r="G1378" s="138" t="s">
        <v>66</v>
      </c>
      <c r="H1378" s="138" t="s">
        <v>1902</v>
      </c>
    </row>
    <row r="1379" spans="5:8" ht="16.5" customHeight="1">
      <c r="E1379" s="143" t="s">
        <v>179</v>
      </c>
      <c r="F1379" s="138" t="s">
        <v>1903</v>
      </c>
      <c r="G1379" s="138" t="s">
        <v>67</v>
      </c>
      <c r="H1379" s="138" t="s">
        <v>613</v>
      </c>
    </row>
    <row r="1380" spans="5:8" ht="16.5" customHeight="1">
      <c r="E1380" s="143" t="s">
        <v>179</v>
      </c>
      <c r="F1380" s="138" t="s">
        <v>1903</v>
      </c>
      <c r="G1380" s="138" t="s">
        <v>66</v>
      </c>
      <c r="H1380" s="138" t="s">
        <v>1904</v>
      </c>
    </row>
    <row r="1381" spans="5:8" ht="16.5" customHeight="1">
      <c r="E1381" s="143" t="s">
        <v>179</v>
      </c>
      <c r="F1381" s="138" t="s">
        <v>1905</v>
      </c>
      <c r="G1381" s="138" t="s">
        <v>67</v>
      </c>
      <c r="H1381" s="138" t="s">
        <v>1906</v>
      </c>
    </row>
    <row r="1382" spans="5:8" ht="16.5" customHeight="1">
      <c r="E1382" s="143" t="s">
        <v>179</v>
      </c>
      <c r="F1382" s="138" t="s">
        <v>1905</v>
      </c>
      <c r="G1382" s="138" t="s">
        <v>66</v>
      </c>
      <c r="H1382" s="138" t="s">
        <v>1907</v>
      </c>
    </row>
    <row r="1383" spans="5:8" ht="16.5" customHeight="1">
      <c r="E1383" s="143" t="s">
        <v>179</v>
      </c>
      <c r="F1383" s="138" t="s">
        <v>1908</v>
      </c>
      <c r="G1383" s="138" t="s">
        <v>67</v>
      </c>
      <c r="H1383" s="138" t="s">
        <v>560</v>
      </c>
    </row>
    <row r="1384" spans="5:8" ht="16.5" customHeight="1">
      <c r="E1384" s="143" t="s">
        <v>179</v>
      </c>
      <c r="F1384" s="138" t="s">
        <v>1908</v>
      </c>
      <c r="G1384" s="138" t="s">
        <v>66</v>
      </c>
      <c r="H1384" s="138" t="s">
        <v>561</v>
      </c>
    </row>
    <row r="1385" spans="5:8" ht="16.5" customHeight="1">
      <c r="E1385" s="143" t="s">
        <v>179</v>
      </c>
      <c r="F1385" s="138" t="s">
        <v>1909</v>
      </c>
      <c r="G1385" s="138" t="s">
        <v>67</v>
      </c>
      <c r="H1385" s="138" t="s">
        <v>1910</v>
      </c>
    </row>
    <row r="1386" spans="5:8" ht="16.5" customHeight="1">
      <c r="E1386" s="143" t="s">
        <v>179</v>
      </c>
      <c r="F1386" s="138" t="s">
        <v>1909</v>
      </c>
      <c r="G1386" s="138" t="s">
        <v>66</v>
      </c>
      <c r="H1386" s="138" t="s">
        <v>1911</v>
      </c>
    </row>
    <row r="1387" spans="5:8" ht="16.5" customHeight="1">
      <c r="E1387" s="143" t="s">
        <v>179</v>
      </c>
      <c r="F1387" s="138" t="s">
        <v>1912</v>
      </c>
      <c r="G1387" s="138" t="s">
        <v>67</v>
      </c>
      <c r="H1387" s="138" t="s">
        <v>1454</v>
      </c>
    </row>
    <row r="1388" spans="5:8" ht="16.5" customHeight="1">
      <c r="E1388" s="143" t="s">
        <v>179</v>
      </c>
      <c r="F1388" s="138" t="s">
        <v>1912</v>
      </c>
      <c r="G1388" s="138" t="s">
        <v>66</v>
      </c>
      <c r="H1388" s="138" t="s">
        <v>1286</v>
      </c>
    </row>
    <row r="1389" spans="5:8" ht="16.5" customHeight="1">
      <c r="E1389" s="143" t="s">
        <v>179</v>
      </c>
      <c r="F1389" s="138" t="s">
        <v>1913</v>
      </c>
      <c r="G1389" s="138" t="s">
        <v>67</v>
      </c>
      <c r="H1389" s="138" t="s">
        <v>1914</v>
      </c>
    </row>
    <row r="1390" spans="5:8" ht="16.5" customHeight="1">
      <c r="E1390" s="143" t="s">
        <v>179</v>
      </c>
      <c r="F1390" s="138" t="s">
        <v>1913</v>
      </c>
      <c r="G1390" s="138" t="s">
        <v>66</v>
      </c>
      <c r="H1390" s="138" t="s">
        <v>1814</v>
      </c>
    </row>
    <row r="1391" spans="5:8" ht="16.5" customHeight="1">
      <c r="E1391" s="143" t="s">
        <v>179</v>
      </c>
      <c r="F1391" s="138" t="s">
        <v>1915</v>
      </c>
      <c r="G1391" s="138" t="s">
        <v>67</v>
      </c>
      <c r="H1391" s="138" t="s">
        <v>1916</v>
      </c>
    </row>
    <row r="1392" spans="5:8" ht="16.5" customHeight="1">
      <c r="E1392" s="143" t="s">
        <v>179</v>
      </c>
      <c r="F1392" s="138" t="s">
        <v>1915</v>
      </c>
      <c r="G1392" s="138" t="s">
        <v>66</v>
      </c>
      <c r="H1392" s="138" t="s">
        <v>1917</v>
      </c>
    </row>
    <row r="1393" spans="5:8" ht="16.5" customHeight="1">
      <c r="E1393" s="143" t="s">
        <v>179</v>
      </c>
      <c r="F1393" s="138" t="s">
        <v>1918</v>
      </c>
      <c r="G1393" s="138" t="s">
        <v>67</v>
      </c>
      <c r="H1393" s="138" t="s">
        <v>352</v>
      </c>
    </row>
    <row r="1394" spans="5:8" ht="16.5" customHeight="1">
      <c r="E1394" s="143" t="s">
        <v>179</v>
      </c>
      <c r="F1394" s="138" t="s">
        <v>1918</v>
      </c>
      <c r="G1394" s="138" t="s">
        <v>66</v>
      </c>
      <c r="H1394" s="138" t="s">
        <v>353</v>
      </c>
    </row>
    <row r="1395" spans="5:8" ht="16.5" customHeight="1">
      <c r="E1395" s="143" t="s">
        <v>179</v>
      </c>
      <c r="F1395" s="138" t="s">
        <v>1919</v>
      </c>
      <c r="G1395" s="138" t="s">
        <v>67</v>
      </c>
      <c r="H1395" s="138" t="s">
        <v>1920</v>
      </c>
    </row>
    <row r="1396" spans="5:8" ht="16.5" customHeight="1">
      <c r="E1396" s="143" t="s">
        <v>179</v>
      </c>
      <c r="F1396" s="138" t="s">
        <v>1919</v>
      </c>
      <c r="G1396" s="138" t="s">
        <v>66</v>
      </c>
      <c r="H1396" s="138" t="s">
        <v>1921</v>
      </c>
    </row>
    <row r="1397" spans="5:8" ht="16.5" customHeight="1">
      <c r="E1397" s="143" t="s">
        <v>179</v>
      </c>
      <c r="F1397" s="138" t="s">
        <v>1922</v>
      </c>
      <c r="G1397" s="138" t="s">
        <v>67</v>
      </c>
      <c r="H1397" s="138" t="s">
        <v>1923</v>
      </c>
    </row>
    <row r="1398" spans="5:8" ht="16.5" customHeight="1">
      <c r="E1398" s="143" t="s">
        <v>179</v>
      </c>
      <c r="F1398" s="138" t="s">
        <v>1922</v>
      </c>
      <c r="G1398" s="138" t="s">
        <v>66</v>
      </c>
      <c r="H1398" s="138" t="s">
        <v>1924</v>
      </c>
    </row>
    <row r="1399" spans="5:8" ht="16.5" customHeight="1">
      <c r="E1399" s="143" t="s">
        <v>179</v>
      </c>
      <c r="F1399" s="138" t="s">
        <v>1925</v>
      </c>
      <c r="G1399" s="138" t="s">
        <v>67</v>
      </c>
      <c r="H1399" s="138" t="s">
        <v>1926</v>
      </c>
    </row>
    <row r="1400" spans="5:8" ht="16.5" customHeight="1">
      <c r="E1400" s="143" t="s">
        <v>179</v>
      </c>
      <c r="F1400" s="138" t="s">
        <v>1925</v>
      </c>
      <c r="G1400" s="138" t="s">
        <v>66</v>
      </c>
      <c r="H1400" s="138" t="s">
        <v>1927</v>
      </c>
    </row>
    <row r="1401" spans="5:8" ht="16.5" customHeight="1">
      <c r="E1401" s="143" t="s">
        <v>179</v>
      </c>
      <c r="F1401" s="138" t="s">
        <v>1928</v>
      </c>
      <c r="G1401" s="138" t="s">
        <v>67</v>
      </c>
      <c r="H1401" s="138" t="s">
        <v>1929</v>
      </c>
    </row>
    <row r="1402" spans="5:8" ht="16.5" customHeight="1">
      <c r="E1402" s="143" t="s">
        <v>179</v>
      </c>
      <c r="F1402" s="138" t="s">
        <v>1928</v>
      </c>
      <c r="G1402" s="138" t="s">
        <v>66</v>
      </c>
      <c r="H1402" s="138" t="s">
        <v>1930</v>
      </c>
    </row>
    <row r="1403" spans="5:8" ht="16.5" customHeight="1">
      <c r="E1403" s="143" t="s">
        <v>179</v>
      </c>
      <c r="F1403" s="138" t="s">
        <v>1931</v>
      </c>
      <c r="G1403" s="138" t="s">
        <v>67</v>
      </c>
      <c r="H1403" s="138" t="s">
        <v>217</v>
      </c>
    </row>
    <row r="1404" spans="5:8" ht="16.5" customHeight="1">
      <c r="E1404" s="143" t="s">
        <v>179</v>
      </c>
      <c r="F1404" s="138" t="s">
        <v>1931</v>
      </c>
      <c r="G1404" s="138" t="s">
        <v>66</v>
      </c>
      <c r="H1404" s="138" t="s">
        <v>52</v>
      </c>
    </row>
    <row r="1405" spans="5:8" ht="16.5" customHeight="1">
      <c r="E1405" s="143" t="s">
        <v>179</v>
      </c>
      <c r="F1405" s="138" t="s">
        <v>1932</v>
      </c>
      <c r="G1405" s="138" t="s">
        <v>67</v>
      </c>
      <c r="H1405" s="138" t="s">
        <v>1933</v>
      </c>
    </row>
    <row r="1406" spans="5:8" ht="16.5" customHeight="1">
      <c r="E1406" s="143" t="s">
        <v>179</v>
      </c>
      <c r="F1406" s="138" t="s">
        <v>1932</v>
      </c>
      <c r="G1406" s="138" t="s">
        <v>66</v>
      </c>
      <c r="H1406" s="138" t="s">
        <v>1934</v>
      </c>
    </row>
    <row r="1407" spans="5:8" ht="16.5" customHeight="1">
      <c r="E1407" s="143" t="s">
        <v>179</v>
      </c>
      <c r="F1407" s="138" t="s">
        <v>1935</v>
      </c>
      <c r="G1407" s="138" t="s">
        <v>67</v>
      </c>
      <c r="H1407" s="138" t="s">
        <v>1936</v>
      </c>
    </row>
    <row r="1408" spans="5:8" ht="16.5" customHeight="1">
      <c r="E1408" s="143" t="s">
        <v>179</v>
      </c>
      <c r="F1408" s="138" t="s">
        <v>1935</v>
      </c>
      <c r="G1408" s="138" t="s">
        <v>66</v>
      </c>
      <c r="H1408" s="138" t="s">
        <v>1937</v>
      </c>
    </row>
    <row r="1409" spans="5:8" ht="16.5" customHeight="1">
      <c r="E1409" s="143" t="s">
        <v>179</v>
      </c>
      <c r="F1409" s="138" t="s">
        <v>1938</v>
      </c>
      <c r="G1409" s="138" t="s">
        <v>67</v>
      </c>
      <c r="H1409" s="138" t="s">
        <v>1786</v>
      </c>
    </row>
    <row r="1410" spans="5:8" ht="16.5" customHeight="1">
      <c r="E1410" s="143" t="s">
        <v>179</v>
      </c>
      <c r="F1410" s="138" t="s">
        <v>1938</v>
      </c>
      <c r="G1410" s="138" t="s">
        <v>66</v>
      </c>
      <c r="H1410" s="138" t="s">
        <v>1787</v>
      </c>
    </row>
    <row r="1411" spans="5:8" ht="16.5" customHeight="1">
      <c r="E1411" s="143" t="s">
        <v>179</v>
      </c>
      <c r="F1411" s="138" t="s">
        <v>1939</v>
      </c>
      <c r="G1411" s="138" t="s">
        <v>67</v>
      </c>
      <c r="H1411" s="138" t="s">
        <v>1940</v>
      </c>
    </row>
    <row r="1412" spans="5:8" ht="16.5" customHeight="1">
      <c r="E1412" s="143" t="s">
        <v>179</v>
      </c>
      <c r="F1412" s="138" t="s">
        <v>1939</v>
      </c>
      <c r="G1412" s="138" t="s">
        <v>66</v>
      </c>
      <c r="H1412" s="138" t="s">
        <v>805</v>
      </c>
    </row>
    <row r="1413" spans="5:8" ht="16.5" customHeight="1">
      <c r="E1413" s="143" t="s">
        <v>179</v>
      </c>
      <c r="F1413" s="138" t="s">
        <v>1941</v>
      </c>
      <c r="G1413" s="138" t="s">
        <v>67</v>
      </c>
      <c r="H1413" s="138" t="s">
        <v>1942</v>
      </c>
    </row>
    <row r="1414" spans="5:8" ht="16.5" customHeight="1">
      <c r="E1414" s="143" t="s">
        <v>179</v>
      </c>
      <c r="F1414" s="138" t="s">
        <v>1941</v>
      </c>
      <c r="G1414" s="138" t="s">
        <v>66</v>
      </c>
      <c r="H1414" s="138" t="s">
        <v>808</v>
      </c>
    </row>
    <row r="1415" spans="5:8" ht="16.5" customHeight="1">
      <c r="E1415" s="143" t="s">
        <v>179</v>
      </c>
      <c r="F1415" s="138" t="s">
        <v>1943</v>
      </c>
      <c r="G1415" s="138" t="s">
        <v>67</v>
      </c>
      <c r="H1415" s="138" t="s">
        <v>1454</v>
      </c>
    </row>
    <row r="1416" spans="5:8" ht="16.5" customHeight="1">
      <c r="E1416" s="143" t="s">
        <v>179</v>
      </c>
      <c r="F1416" s="138" t="s">
        <v>1943</v>
      </c>
      <c r="G1416" s="138" t="s">
        <v>66</v>
      </c>
      <c r="H1416" s="138" t="s">
        <v>1286</v>
      </c>
    </row>
    <row r="1417" spans="5:8" ht="16.5" customHeight="1">
      <c r="E1417" s="143" t="s">
        <v>179</v>
      </c>
      <c r="F1417" s="138" t="s">
        <v>1944</v>
      </c>
      <c r="G1417" s="138" t="s">
        <v>67</v>
      </c>
      <c r="H1417" s="138" t="s">
        <v>1945</v>
      </c>
    </row>
    <row r="1418" spans="5:8" ht="16.5" customHeight="1">
      <c r="E1418" s="143" t="s">
        <v>179</v>
      </c>
      <c r="F1418" s="138" t="s">
        <v>1944</v>
      </c>
      <c r="G1418" s="138" t="s">
        <v>66</v>
      </c>
      <c r="H1418" s="138" t="s">
        <v>1946</v>
      </c>
    </row>
    <row r="1419" spans="5:8" ht="16.5" customHeight="1">
      <c r="E1419" s="143" t="s">
        <v>179</v>
      </c>
      <c r="F1419" s="138" t="s">
        <v>1947</v>
      </c>
      <c r="G1419" s="138" t="s">
        <v>67</v>
      </c>
      <c r="H1419" s="138" t="s">
        <v>1948</v>
      </c>
    </row>
    <row r="1420" spans="5:8" ht="16.5" customHeight="1">
      <c r="E1420" s="143" t="s">
        <v>179</v>
      </c>
      <c r="F1420" s="138" t="s">
        <v>1947</v>
      </c>
      <c r="G1420" s="138" t="s">
        <v>66</v>
      </c>
      <c r="H1420" s="138" t="s">
        <v>1949</v>
      </c>
    </row>
    <row r="1421" spans="5:8" ht="16.5" customHeight="1">
      <c r="E1421" s="143" t="s">
        <v>179</v>
      </c>
      <c r="F1421" s="138" t="s">
        <v>1950</v>
      </c>
      <c r="G1421" s="138" t="s">
        <v>67</v>
      </c>
      <c r="H1421" s="138" t="s">
        <v>355</v>
      </c>
    </row>
    <row r="1422" spans="5:8" ht="16.5" customHeight="1">
      <c r="E1422" s="143" t="s">
        <v>179</v>
      </c>
      <c r="F1422" s="138" t="s">
        <v>1950</v>
      </c>
      <c r="G1422" s="138" t="s">
        <v>66</v>
      </c>
      <c r="H1422" s="138" t="s">
        <v>356</v>
      </c>
    </row>
    <row r="1423" spans="5:8" ht="16.5" customHeight="1">
      <c r="E1423" s="143" t="s">
        <v>179</v>
      </c>
      <c r="F1423" s="138" t="s">
        <v>1951</v>
      </c>
      <c r="G1423" s="138" t="s">
        <v>67</v>
      </c>
      <c r="H1423" s="138" t="s">
        <v>358</v>
      </c>
    </row>
    <row r="1424" spans="5:8" ht="16.5" customHeight="1">
      <c r="E1424" s="143" t="s">
        <v>179</v>
      </c>
      <c r="F1424" s="138" t="s">
        <v>1951</v>
      </c>
      <c r="G1424" s="138" t="s">
        <v>66</v>
      </c>
      <c r="H1424" s="138" t="s">
        <v>359</v>
      </c>
    </row>
    <row r="1425" spans="5:8" ht="16.5" customHeight="1">
      <c r="E1425" s="143" t="s">
        <v>179</v>
      </c>
      <c r="F1425" s="138" t="s">
        <v>1952</v>
      </c>
      <c r="G1425" s="138" t="s">
        <v>67</v>
      </c>
      <c r="H1425" s="138" t="s">
        <v>1846</v>
      </c>
    </row>
    <row r="1426" spans="5:8" ht="16.5" customHeight="1">
      <c r="E1426" s="143" t="s">
        <v>179</v>
      </c>
      <c r="F1426" s="138" t="s">
        <v>1952</v>
      </c>
      <c r="G1426" s="138" t="s">
        <v>66</v>
      </c>
      <c r="H1426" s="138" t="s">
        <v>719</v>
      </c>
    </row>
    <row r="1427" spans="5:8" ht="16.5" customHeight="1">
      <c r="E1427" s="143" t="s">
        <v>179</v>
      </c>
      <c r="F1427" s="138" t="s">
        <v>1953</v>
      </c>
      <c r="G1427" s="138" t="s">
        <v>67</v>
      </c>
      <c r="H1427" s="138" t="s">
        <v>1673</v>
      </c>
    </row>
    <row r="1428" spans="5:8" ht="16.5" customHeight="1">
      <c r="E1428" s="143" t="s">
        <v>179</v>
      </c>
      <c r="F1428" s="138" t="s">
        <v>1953</v>
      </c>
      <c r="G1428" s="138" t="s">
        <v>66</v>
      </c>
      <c r="H1428" s="138" t="s">
        <v>722</v>
      </c>
    </row>
    <row r="1429" spans="5:8" ht="16.5" customHeight="1">
      <c r="E1429" s="143" t="s">
        <v>179</v>
      </c>
      <c r="F1429" s="138" t="s">
        <v>1954</v>
      </c>
      <c r="G1429" s="138" t="s">
        <v>67</v>
      </c>
      <c r="H1429" s="138" t="s">
        <v>758</v>
      </c>
    </row>
    <row r="1430" spans="5:8" ht="16.5" customHeight="1">
      <c r="E1430" s="143" t="s">
        <v>179</v>
      </c>
      <c r="F1430" s="138" t="s">
        <v>1954</v>
      </c>
      <c r="G1430" s="138" t="s">
        <v>66</v>
      </c>
      <c r="H1430" s="138" t="s">
        <v>1084</v>
      </c>
    </row>
    <row r="1431" spans="5:8" ht="16.5" customHeight="1">
      <c r="E1431" s="143" t="s">
        <v>179</v>
      </c>
      <c r="F1431" s="138" t="s">
        <v>1955</v>
      </c>
      <c r="G1431" s="138" t="s">
        <v>67</v>
      </c>
      <c r="H1431" s="138" t="s">
        <v>1956</v>
      </c>
    </row>
    <row r="1432" spans="5:8" ht="16.5" customHeight="1">
      <c r="E1432" s="143" t="s">
        <v>179</v>
      </c>
      <c r="F1432" s="138" t="s">
        <v>1955</v>
      </c>
      <c r="G1432" s="138" t="s">
        <v>66</v>
      </c>
      <c r="H1432" s="138" t="s">
        <v>1957</v>
      </c>
    </row>
    <row r="1433" spans="5:8" ht="16.5" customHeight="1">
      <c r="E1433" s="143" t="s">
        <v>179</v>
      </c>
      <c r="F1433" s="138" t="s">
        <v>1958</v>
      </c>
      <c r="G1433" s="138" t="s">
        <v>67</v>
      </c>
      <c r="H1433" s="138" t="s">
        <v>1959</v>
      </c>
    </row>
    <row r="1434" spans="5:8" ht="16.5" customHeight="1">
      <c r="E1434" s="143" t="s">
        <v>179</v>
      </c>
      <c r="F1434" s="138" t="s">
        <v>1958</v>
      </c>
      <c r="G1434" s="138" t="s">
        <v>66</v>
      </c>
      <c r="H1434" s="138" t="s">
        <v>1960</v>
      </c>
    </row>
    <row r="1435" spans="5:8" ht="16.5" customHeight="1">
      <c r="E1435" s="143" t="s">
        <v>179</v>
      </c>
      <c r="F1435" s="138" t="s">
        <v>1961</v>
      </c>
      <c r="G1435" s="138" t="s">
        <v>67</v>
      </c>
      <c r="H1435" s="138" t="s">
        <v>1962</v>
      </c>
    </row>
    <row r="1436" spans="5:8" ht="16.5" customHeight="1">
      <c r="E1436" s="143" t="s">
        <v>179</v>
      </c>
      <c r="F1436" s="138" t="s">
        <v>1961</v>
      </c>
      <c r="G1436" s="138" t="s">
        <v>66</v>
      </c>
      <c r="H1436" s="138" t="s">
        <v>1963</v>
      </c>
    </row>
    <row r="1437" spans="5:8" ht="16.5" customHeight="1">
      <c r="E1437" s="143" t="s">
        <v>179</v>
      </c>
      <c r="F1437" s="138" t="s">
        <v>1964</v>
      </c>
      <c r="G1437" s="138" t="s">
        <v>67</v>
      </c>
      <c r="H1437" s="138" t="s">
        <v>1965</v>
      </c>
    </row>
    <row r="1438" spans="5:8" ht="16.5" customHeight="1">
      <c r="E1438" s="143" t="s">
        <v>179</v>
      </c>
      <c r="F1438" s="138" t="s">
        <v>1964</v>
      </c>
      <c r="G1438" s="138" t="s">
        <v>66</v>
      </c>
      <c r="H1438" s="138" t="s">
        <v>1966</v>
      </c>
    </row>
    <row r="1439" spans="5:8" ht="16.5" customHeight="1">
      <c r="E1439" s="143" t="s">
        <v>179</v>
      </c>
      <c r="F1439" s="138" t="s">
        <v>1967</v>
      </c>
      <c r="G1439" s="138" t="s">
        <v>67</v>
      </c>
      <c r="H1439" s="138" t="s">
        <v>1968</v>
      </c>
    </row>
    <row r="1440" spans="5:8" ht="16.5" customHeight="1">
      <c r="E1440" s="143" t="s">
        <v>179</v>
      </c>
      <c r="F1440" s="138" t="s">
        <v>1967</v>
      </c>
      <c r="G1440" s="138" t="s">
        <v>66</v>
      </c>
      <c r="H1440" s="138" t="s">
        <v>1969</v>
      </c>
    </row>
    <row r="1441" spans="5:8" ht="16.5" customHeight="1">
      <c r="E1441" s="143" t="s">
        <v>179</v>
      </c>
      <c r="F1441" s="138" t="s">
        <v>1970</v>
      </c>
      <c r="G1441" s="138" t="s">
        <v>67</v>
      </c>
      <c r="H1441" s="138" t="s">
        <v>1971</v>
      </c>
    </row>
    <row r="1442" spans="5:8" ht="16.5" customHeight="1">
      <c r="E1442" s="143" t="s">
        <v>179</v>
      </c>
      <c r="F1442" s="138" t="s">
        <v>1970</v>
      </c>
      <c r="G1442" s="138" t="s">
        <v>66</v>
      </c>
      <c r="H1442" s="138" t="s">
        <v>1972</v>
      </c>
    </row>
    <row r="1443" spans="5:8" ht="16.5" customHeight="1">
      <c r="E1443" s="143" t="s">
        <v>179</v>
      </c>
      <c r="F1443" s="138" t="s">
        <v>1973</v>
      </c>
      <c r="G1443" s="138" t="s">
        <v>67</v>
      </c>
      <c r="H1443" s="138" t="s">
        <v>1974</v>
      </c>
    </row>
    <row r="1444" spans="5:8" ht="16.5" customHeight="1">
      <c r="E1444" s="143" t="s">
        <v>179</v>
      </c>
      <c r="F1444" s="138" t="s">
        <v>1973</v>
      </c>
      <c r="G1444" s="138" t="s">
        <v>66</v>
      </c>
      <c r="H1444" s="138" t="s">
        <v>1975</v>
      </c>
    </row>
    <row r="1445" spans="5:8" ht="16.5" customHeight="1">
      <c r="E1445" s="143" t="s">
        <v>179</v>
      </c>
      <c r="F1445" s="138" t="s">
        <v>1976</v>
      </c>
      <c r="G1445" s="138" t="s">
        <v>66</v>
      </c>
      <c r="H1445" s="138" t="s">
        <v>1977</v>
      </c>
    </row>
    <row r="1446" spans="5:8" ht="16.5" customHeight="1">
      <c r="E1446" s="143" t="s">
        <v>179</v>
      </c>
      <c r="F1446" s="138" t="s">
        <v>1978</v>
      </c>
      <c r="G1446" s="138" t="s">
        <v>66</v>
      </c>
      <c r="H1446" s="138" t="s">
        <v>1979</v>
      </c>
    </row>
    <row r="1447" spans="5:8" ht="16.5" customHeight="1">
      <c r="E1447" s="143" t="s">
        <v>179</v>
      </c>
      <c r="F1447" s="138" t="s">
        <v>1980</v>
      </c>
      <c r="G1447" s="138" t="s">
        <v>67</v>
      </c>
      <c r="H1447" s="138" t="s">
        <v>248</v>
      </c>
    </row>
    <row r="1448" spans="5:8" ht="16.5" customHeight="1">
      <c r="E1448" s="143" t="s">
        <v>179</v>
      </c>
      <c r="F1448" s="138" t="s">
        <v>1980</v>
      </c>
      <c r="G1448" s="138" t="s">
        <v>66</v>
      </c>
      <c r="H1448" s="138" t="s">
        <v>249</v>
      </c>
    </row>
    <row r="1449" spans="5:8" ht="16.5" customHeight="1">
      <c r="E1449" s="143" t="s">
        <v>179</v>
      </c>
      <c r="F1449" s="138" t="s">
        <v>1981</v>
      </c>
      <c r="G1449" s="138" t="s">
        <v>67</v>
      </c>
      <c r="H1449" s="138" t="s">
        <v>217</v>
      </c>
    </row>
    <row r="1450" spans="5:8" ht="16.5" customHeight="1">
      <c r="E1450" s="143" t="s">
        <v>179</v>
      </c>
      <c r="F1450" s="138" t="s">
        <v>1981</v>
      </c>
      <c r="G1450" s="138" t="s">
        <v>66</v>
      </c>
      <c r="H1450" s="138" t="s">
        <v>218</v>
      </c>
    </row>
    <row r="1451" spans="5:8" ht="16.5" customHeight="1">
      <c r="E1451" s="143" t="s">
        <v>179</v>
      </c>
      <c r="F1451" s="138" t="s">
        <v>1982</v>
      </c>
      <c r="G1451" s="138" t="s">
        <v>67</v>
      </c>
      <c r="H1451" s="138" t="s">
        <v>1983</v>
      </c>
    </row>
    <row r="1452" spans="5:8" ht="16.5" customHeight="1">
      <c r="E1452" s="143" t="s">
        <v>179</v>
      </c>
      <c r="F1452" s="138" t="s">
        <v>1982</v>
      </c>
      <c r="G1452" s="138" t="s">
        <v>66</v>
      </c>
      <c r="H1452" s="138" t="s">
        <v>1984</v>
      </c>
    </row>
    <row r="1453" spans="5:8" ht="16.5" customHeight="1">
      <c r="E1453" s="143" t="s">
        <v>179</v>
      </c>
      <c r="F1453" s="138" t="s">
        <v>1985</v>
      </c>
      <c r="G1453" s="138" t="s">
        <v>67</v>
      </c>
      <c r="H1453" s="138" t="s">
        <v>248</v>
      </c>
    </row>
    <row r="1454" spans="5:8" ht="16.5" customHeight="1">
      <c r="E1454" s="143" t="s">
        <v>179</v>
      </c>
      <c r="F1454" s="138" t="s">
        <v>1985</v>
      </c>
      <c r="G1454" s="138" t="s">
        <v>66</v>
      </c>
      <c r="H1454" s="138" t="s">
        <v>249</v>
      </c>
    </row>
    <row r="1455" spans="5:8" ht="16.5" customHeight="1">
      <c r="E1455" s="143" t="s">
        <v>179</v>
      </c>
      <c r="F1455" s="138" t="s">
        <v>1986</v>
      </c>
      <c r="G1455" s="138" t="s">
        <v>67</v>
      </c>
      <c r="H1455" s="138" t="s">
        <v>217</v>
      </c>
    </row>
    <row r="1456" spans="5:8" ht="16.5" customHeight="1">
      <c r="E1456" s="143" t="s">
        <v>179</v>
      </c>
      <c r="F1456" s="138" t="s">
        <v>1986</v>
      </c>
      <c r="G1456" s="138" t="s">
        <v>66</v>
      </c>
      <c r="H1456" s="138" t="s">
        <v>218</v>
      </c>
    </row>
    <row r="1457" spans="5:8" ht="16.5" customHeight="1">
      <c r="E1457" s="143" t="s">
        <v>179</v>
      </c>
      <c r="F1457" s="138" t="s">
        <v>1987</v>
      </c>
      <c r="G1457" s="138" t="s">
        <v>67</v>
      </c>
      <c r="H1457" s="138" t="s">
        <v>1988</v>
      </c>
    </row>
    <row r="1458" spans="5:8" ht="16.5" customHeight="1">
      <c r="E1458" s="143" t="s">
        <v>179</v>
      </c>
      <c r="F1458" s="138" t="s">
        <v>1987</v>
      </c>
      <c r="G1458" s="138" t="s">
        <v>66</v>
      </c>
      <c r="H1458" s="138" t="s">
        <v>1989</v>
      </c>
    </row>
    <row r="1459" spans="5:8" ht="16.5" customHeight="1">
      <c r="E1459" s="143" t="s">
        <v>179</v>
      </c>
      <c r="F1459" s="138" t="s">
        <v>1990</v>
      </c>
      <c r="G1459" s="138" t="s">
        <v>67</v>
      </c>
      <c r="H1459" s="138" t="s">
        <v>248</v>
      </c>
    </row>
    <row r="1460" spans="5:8" ht="16.5" customHeight="1">
      <c r="E1460" s="143" t="s">
        <v>179</v>
      </c>
      <c r="F1460" s="138" t="s">
        <v>1990</v>
      </c>
      <c r="G1460" s="138" t="s">
        <v>66</v>
      </c>
      <c r="H1460" s="138" t="s">
        <v>1237</v>
      </c>
    </row>
    <row r="1461" spans="5:8" ht="16.5" customHeight="1">
      <c r="E1461" s="143" t="s">
        <v>179</v>
      </c>
      <c r="F1461" s="138" t="s">
        <v>1991</v>
      </c>
      <c r="G1461" s="138" t="s">
        <v>67</v>
      </c>
      <c r="H1461" s="138" t="s">
        <v>217</v>
      </c>
    </row>
    <row r="1462" spans="5:8" ht="16.5" customHeight="1">
      <c r="E1462" s="143" t="s">
        <v>179</v>
      </c>
      <c r="F1462" s="138" t="s">
        <v>1991</v>
      </c>
      <c r="G1462" s="138" t="s">
        <v>66</v>
      </c>
      <c r="H1462" s="138" t="s">
        <v>1240</v>
      </c>
    </row>
    <row r="1463" spans="5:8" ht="16.5" customHeight="1">
      <c r="E1463" s="143" t="s">
        <v>179</v>
      </c>
      <c r="F1463" s="138" t="s">
        <v>1992</v>
      </c>
      <c r="G1463" s="138" t="s">
        <v>67</v>
      </c>
      <c r="H1463" s="138" t="s">
        <v>1351</v>
      </c>
    </row>
    <row r="1464" spans="5:8" ht="16.5" customHeight="1">
      <c r="E1464" s="143" t="s">
        <v>179</v>
      </c>
      <c r="F1464" s="138" t="s">
        <v>1992</v>
      </c>
      <c r="G1464" s="138" t="s">
        <v>66</v>
      </c>
      <c r="H1464" s="138" t="s">
        <v>1240</v>
      </c>
    </row>
    <row r="1465" spans="5:8" ht="16.5" customHeight="1">
      <c r="E1465" s="143" t="s">
        <v>179</v>
      </c>
      <c r="F1465" s="138" t="s">
        <v>1993</v>
      </c>
      <c r="G1465" s="138" t="s">
        <v>67</v>
      </c>
      <c r="H1465" s="138" t="s">
        <v>1983</v>
      </c>
    </row>
    <row r="1466" spans="5:8" ht="16.5" customHeight="1">
      <c r="E1466" s="143" t="s">
        <v>179</v>
      </c>
      <c r="F1466" s="138" t="s">
        <v>1993</v>
      </c>
      <c r="G1466" s="138" t="s">
        <v>66</v>
      </c>
      <c r="H1466" s="138" t="s">
        <v>1984</v>
      </c>
    </row>
    <row r="1467" spans="5:8" ht="16.5" customHeight="1">
      <c r="E1467" s="143" t="s">
        <v>179</v>
      </c>
      <c r="F1467" s="138" t="s">
        <v>1994</v>
      </c>
      <c r="G1467" s="138" t="s">
        <v>67</v>
      </c>
      <c r="H1467" s="138" t="s">
        <v>1995</v>
      </c>
    </row>
    <row r="1468" spans="5:8" ht="16.5" customHeight="1">
      <c r="E1468" s="143" t="s">
        <v>179</v>
      </c>
      <c r="F1468" s="138" t="s">
        <v>1994</v>
      </c>
      <c r="G1468" s="138" t="s">
        <v>66</v>
      </c>
      <c r="H1468" s="138" t="s">
        <v>1996</v>
      </c>
    </row>
    <row r="1469" spans="5:8" ht="16.5" customHeight="1">
      <c r="E1469" s="143" t="s">
        <v>179</v>
      </c>
      <c r="F1469" s="138" t="s">
        <v>1997</v>
      </c>
      <c r="G1469" s="138" t="s">
        <v>67</v>
      </c>
      <c r="H1469" s="138" t="s">
        <v>1998</v>
      </c>
    </row>
    <row r="1470" spans="5:8" ht="16.5" customHeight="1">
      <c r="E1470" s="143" t="s">
        <v>179</v>
      </c>
      <c r="F1470" s="138" t="s">
        <v>1997</v>
      </c>
      <c r="G1470" s="138" t="s">
        <v>66</v>
      </c>
      <c r="H1470" s="138" t="s">
        <v>1999</v>
      </c>
    </row>
    <row r="1471" spans="5:8" ht="16.5" customHeight="1">
      <c r="E1471" s="143" t="s">
        <v>179</v>
      </c>
      <c r="F1471" s="138" t="s">
        <v>2000</v>
      </c>
      <c r="G1471" s="138" t="s">
        <v>67</v>
      </c>
      <c r="H1471" s="138" t="s">
        <v>2001</v>
      </c>
    </row>
    <row r="1472" spans="5:8" ht="16.5" customHeight="1">
      <c r="E1472" s="143" t="s">
        <v>179</v>
      </c>
      <c r="F1472" s="138" t="s">
        <v>2000</v>
      </c>
      <c r="G1472" s="138" t="s">
        <v>66</v>
      </c>
      <c r="H1472" s="138" t="s">
        <v>2002</v>
      </c>
    </row>
    <row r="1473" spans="5:8" ht="16.5" customHeight="1">
      <c r="E1473" s="143" t="s">
        <v>179</v>
      </c>
      <c r="F1473" s="138" t="s">
        <v>2003</v>
      </c>
      <c r="G1473" s="138" t="s">
        <v>67</v>
      </c>
      <c r="H1473" s="138" t="s">
        <v>2004</v>
      </c>
    </row>
    <row r="1474" spans="5:8" ht="16.5" customHeight="1">
      <c r="E1474" s="143" t="s">
        <v>179</v>
      </c>
      <c r="F1474" s="138" t="s">
        <v>2003</v>
      </c>
      <c r="G1474" s="138" t="s">
        <v>66</v>
      </c>
      <c r="H1474" s="138" t="s">
        <v>2005</v>
      </c>
    </row>
    <row r="1475" spans="5:8" ht="16.5" customHeight="1">
      <c r="E1475" s="143" t="s">
        <v>179</v>
      </c>
      <c r="F1475" s="138" t="s">
        <v>2006</v>
      </c>
      <c r="G1475" s="138" t="s">
        <v>67</v>
      </c>
      <c r="H1475" s="138" t="s">
        <v>2007</v>
      </c>
    </row>
    <row r="1476" spans="5:8" ht="16.5" customHeight="1">
      <c r="E1476" s="143" t="s">
        <v>179</v>
      </c>
      <c r="F1476" s="138" t="s">
        <v>2006</v>
      </c>
      <c r="G1476" s="138" t="s">
        <v>66</v>
      </c>
      <c r="H1476" s="138" t="s">
        <v>2008</v>
      </c>
    </row>
    <row r="1477" spans="5:8" ht="16.5" customHeight="1">
      <c r="E1477" s="143" t="s">
        <v>179</v>
      </c>
      <c r="F1477" s="138" t="s">
        <v>2009</v>
      </c>
      <c r="G1477" s="138" t="s">
        <v>67</v>
      </c>
      <c r="H1477" s="138" t="s">
        <v>2010</v>
      </c>
    </row>
    <row r="1478" spans="5:8" ht="16.5" customHeight="1">
      <c r="E1478" s="143" t="s">
        <v>179</v>
      </c>
      <c r="F1478" s="138" t="s">
        <v>2009</v>
      </c>
      <c r="G1478" s="138" t="s">
        <v>66</v>
      </c>
      <c r="H1478" s="138" t="s">
        <v>2011</v>
      </c>
    </row>
    <row r="1479" spans="5:8" ht="16.5" customHeight="1">
      <c r="E1479" s="143" t="s">
        <v>179</v>
      </c>
      <c r="F1479" s="138" t="s">
        <v>2012</v>
      </c>
      <c r="G1479" s="138" t="s">
        <v>67</v>
      </c>
      <c r="H1479" s="138" t="s">
        <v>2013</v>
      </c>
    </row>
    <row r="1480" spans="5:8" ht="16.5" customHeight="1">
      <c r="E1480" s="143" t="s">
        <v>179</v>
      </c>
      <c r="F1480" s="138" t="s">
        <v>2012</v>
      </c>
      <c r="G1480" s="138" t="s">
        <v>66</v>
      </c>
      <c r="H1480" s="138" t="s">
        <v>2014</v>
      </c>
    </row>
    <row r="1481" spans="5:8" ht="16.5" customHeight="1">
      <c r="E1481" s="143" t="s">
        <v>179</v>
      </c>
      <c r="F1481" s="138" t="s">
        <v>2015</v>
      </c>
      <c r="G1481" s="138" t="s">
        <v>67</v>
      </c>
      <c r="H1481" s="138" t="s">
        <v>2016</v>
      </c>
    </row>
    <row r="1482" spans="5:8" ht="16.5" customHeight="1">
      <c r="E1482" s="143" t="s">
        <v>179</v>
      </c>
      <c r="F1482" s="138" t="s">
        <v>2015</v>
      </c>
      <c r="G1482" s="138" t="s">
        <v>66</v>
      </c>
      <c r="H1482" s="138" t="s">
        <v>2017</v>
      </c>
    </row>
    <row r="1483" spans="5:8" ht="16.5" customHeight="1">
      <c r="E1483" s="143" t="s">
        <v>179</v>
      </c>
      <c r="F1483" s="138" t="s">
        <v>2018</v>
      </c>
      <c r="G1483" s="138" t="s">
        <v>67</v>
      </c>
      <c r="H1483" s="138" t="s">
        <v>2019</v>
      </c>
    </row>
    <row r="1484" spans="5:8" ht="16.5" customHeight="1">
      <c r="E1484" s="143" t="s">
        <v>179</v>
      </c>
      <c r="F1484" s="138" t="s">
        <v>2018</v>
      </c>
      <c r="G1484" s="138" t="s">
        <v>66</v>
      </c>
      <c r="H1484" s="138" t="s">
        <v>2020</v>
      </c>
    </row>
    <row r="1485" spans="5:8" ht="16.5" customHeight="1">
      <c r="E1485" s="143" t="s">
        <v>179</v>
      </c>
      <c r="F1485" s="138" t="s">
        <v>2021</v>
      </c>
      <c r="G1485" s="138" t="s">
        <v>67</v>
      </c>
      <c r="H1485" s="138" t="s">
        <v>2022</v>
      </c>
    </row>
    <row r="1486" spans="5:8" ht="16.5" customHeight="1">
      <c r="E1486" s="143" t="s">
        <v>179</v>
      </c>
      <c r="F1486" s="138" t="s">
        <v>2021</v>
      </c>
      <c r="G1486" s="138" t="s">
        <v>66</v>
      </c>
      <c r="H1486" s="138" t="s">
        <v>2023</v>
      </c>
    </row>
    <row r="1487" spans="5:8" ht="16.5" customHeight="1">
      <c r="E1487" s="143" t="s">
        <v>179</v>
      </c>
      <c r="F1487" s="138" t="s">
        <v>2024</v>
      </c>
      <c r="G1487" s="138" t="s">
        <v>67</v>
      </c>
      <c r="H1487" s="138" t="s">
        <v>2025</v>
      </c>
    </row>
    <row r="1488" spans="5:8" ht="16.5" customHeight="1">
      <c r="E1488" s="143" t="s">
        <v>179</v>
      </c>
      <c r="F1488" s="138" t="s">
        <v>2024</v>
      </c>
      <c r="G1488" s="138" t="s">
        <v>66</v>
      </c>
      <c r="H1488" s="138" t="s">
        <v>2026</v>
      </c>
    </row>
    <row r="1489" spans="5:8" ht="16.5" customHeight="1">
      <c r="E1489" s="143" t="s">
        <v>179</v>
      </c>
      <c r="F1489" s="138" t="s">
        <v>2027</v>
      </c>
      <c r="G1489" s="138" t="s">
        <v>67</v>
      </c>
      <c r="H1489" s="138" t="s">
        <v>2028</v>
      </c>
    </row>
    <row r="1490" spans="5:8" ht="16.5" customHeight="1">
      <c r="E1490" s="143" t="s">
        <v>179</v>
      </c>
      <c r="F1490" s="138" t="s">
        <v>2027</v>
      </c>
      <c r="G1490" s="138" t="s">
        <v>66</v>
      </c>
      <c r="H1490" s="138" t="s">
        <v>2029</v>
      </c>
    </row>
    <row r="1491" spans="5:8" ht="16.5" customHeight="1">
      <c r="E1491" s="143" t="s">
        <v>179</v>
      </c>
      <c r="F1491" s="138" t="s">
        <v>2030</v>
      </c>
      <c r="G1491" s="138" t="s">
        <v>67</v>
      </c>
      <c r="H1491" s="138" t="s">
        <v>2031</v>
      </c>
    </row>
    <row r="1492" spans="5:8" ht="16.5" customHeight="1">
      <c r="E1492" s="143" t="s">
        <v>179</v>
      </c>
      <c r="F1492" s="138" t="s">
        <v>2030</v>
      </c>
      <c r="G1492" s="138" t="s">
        <v>66</v>
      </c>
      <c r="H1492" s="138" t="s">
        <v>1671</v>
      </c>
    </row>
    <row r="1493" spans="5:8" ht="16.5" customHeight="1">
      <c r="E1493" s="143" t="s">
        <v>179</v>
      </c>
      <c r="F1493" s="138" t="s">
        <v>2032</v>
      </c>
      <c r="G1493" s="138" t="s">
        <v>67</v>
      </c>
      <c r="H1493" s="138" t="s">
        <v>2033</v>
      </c>
    </row>
    <row r="1494" spans="5:8" ht="16.5" customHeight="1">
      <c r="E1494" s="143" t="s">
        <v>179</v>
      </c>
      <c r="F1494" s="138" t="s">
        <v>2032</v>
      </c>
      <c r="G1494" s="138" t="s">
        <v>66</v>
      </c>
      <c r="H1494" s="138" t="s">
        <v>2034</v>
      </c>
    </row>
    <row r="1495" spans="5:8" ht="16.5" customHeight="1">
      <c r="E1495" s="143" t="s">
        <v>179</v>
      </c>
      <c r="F1495" s="138" t="s">
        <v>2035</v>
      </c>
      <c r="G1495" s="138" t="s">
        <v>67</v>
      </c>
      <c r="H1495" s="138" t="s">
        <v>2036</v>
      </c>
    </row>
    <row r="1496" spans="5:8" ht="16.5" customHeight="1">
      <c r="E1496" s="143" t="s">
        <v>179</v>
      </c>
      <c r="F1496" s="138" t="s">
        <v>2035</v>
      </c>
      <c r="G1496" s="138" t="s">
        <v>66</v>
      </c>
      <c r="H1496" s="138" t="s">
        <v>2037</v>
      </c>
    </row>
    <row r="1497" spans="5:8" ht="16.5" customHeight="1">
      <c r="E1497" s="143" t="s">
        <v>179</v>
      </c>
      <c r="F1497" s="138" t="s">
        <v>2038</v>
      </c>
      <c r="G1497" s="138" t="s">
        <v>67</v>
      </c>
      <c r="H1497" s="138" t="s">
        <v>2039</v>
      </c>
    </row>
    <row r="1498" spans="5:8" ht="16.5" customHeight="1">
      <c r="E1498" s="143" t="s">
        <v>179</v>
      </c>
      <c r="F1498" s="138" t="s">
        <v>2038</v>
      </c>
      <c r="G1498" s="138" t="s">
        <v>66</v>
      </c>
      <c r="H1498" s="138" t="s">
        <v>2040</v>
      </c>
    </row>
    <row r="1499" spans="5:8" ht="16.5" customHeight="1">
      <c r="E1499" s="143" t="s">
        <v>179</v>
      </c>
      <c r="F1499" s="138" t="s">
        <v>2041</v>
      </c>
      <c r="G1499" s="138" t="s">
        <v>67</v>
      </c>
      <c r="H1499" s="138" t="s">
        <v>2042</v>
      </c>
    </row>
    <row r="1500" spans="5:8" ht="16.5" customHeight="1">
      <c r="E1500" s="143" t="s">
        <v>179</v>
      </c>
      <c r="F1500" s="138" t="s">
        <v>2041</v>
      </c>
      <c r="G1500" s="138" t="s">
        <v>66</v>
      </c>
      <c r="H1500" s="138" t="s">
        <v>2043</v>
      </c>
    </row>
    <row r="1501" spans="5:8" ht="16.5" customHeight="1">
      <c r="E1501" s="143" t="s">
        <v>179</v>
      </c>
      <c r="F1501" s="138" t="s">
        <v>2044</v>
      </c>
      <c r="G1501" s="138" t="s">
        <v>67</v>
      </c>
      <c r="H1501" s="138" t="s">
        <v>2045</v>
      </c>
    </row>
    <row r="1502" spans="5:8" ht="16.5" customHeight="1">
      <c r="E1502" s="143" t="s">
        <v>179</v>
      </c>
      <c r="F1502" s="138" t="s">
        <v>2044</v>
      </c>
      <c r="G1502" s="138" t="s">
        <v>66</v>
      </c>
      <c r="H1502" s="138" t="s">
        <v>2046</v>
      </c>
    </row>
    <row r="1503" spans="5:8" ht="16.5" customHeight="1">
      <c r="E1503" s="143" t="s">
        <v>179</v>
      </c>
      <c r="F1503" s="138" t="s">
        <v>2047</v>
      </c>
      <c r="G1503" s="138" t="s">
        <v>67</v>
      </c>
      <c r="H1503" s="138" t="s">
        <v>2048</v>
      </c>
    </row>
    <row r="1504" spans="5:8" ht="16.5" customHeight="1">
      <c r="E1504" s="143" t="s">
        <v>179</v>
      </c>
      <c r="F1504" s="138" t="s">
        <v>2047</v>
      </c>
      <c r="G1504" s="138" t="s">
        <v>66</v>
      </c>
      <c r="H1504" s="138" t="s">
        <v>2049</v>
      </c>
    </row>
    <row r="1505" spans="5:8" ht="16.5" customHeight="1">
      <c r="E1505" s="143" t="s">
        <v>179</v>
      </c>
      <c r="F1505" s="138" t="s">
        <v>2050</v>
      </c>
      <c r="G1505" s="138" t="s">
        <v>67</v>
      </c>
      <c r="H1505" s="138" t="s">
        <v>2051</v>
      </c>
    </row>
    <row r="1506" spans="5:8" ht="16.5" customHeight="1">
      <c r="E1506" s="143" t="s">
        <v>179</v>
      </c>
      <c r="F1506" s="138" t="s">
        <v>2050</v>
      </c>
      <c r="G1506" s="138" t="s">
        <v>66</v>
      </c>
      <c r="H1506" s="138" t="s">
        <v>2052</v>
      </c>
    </row>
    <row r="1507" spans="5:8" ht="16.5" customHeight="1">
      <c r="E1507" s="143" t="s">
        <v>179</v>
      </c>
      <c r="F1507" s="138" t="s">
        <v>2053</v>
      </c>
      <c r="G1507" s="138" t="s">
        <v>67</v>
      </c>
      <c r="H1507" s="138" t="s">
        <v>2054</v>
      </c>
    </row>
    <row r="1508" spans="5:8" ht="16.5" customHeight="1">
      <c r="E1508" s="143" t="s">
        <v>179</v>
      </c>
      <c r="F1508" s="138" t="s">
        <v>2053</v>
      </c>
      <c r="G1508" s="138" t="s">
        <v>66</v>
      </c>
      <c r="H1508" s="138" t="s">
        <v>2055</v>
      </c>
    </row>
    <row r="1509" spans="5:8" ht="16.5" customHeight="1">
      <c r="E1509" s="143" t="s">
        <v>179</v>
      </c>
      <c r="F1509" s="138" t="s">
        <v>2056</v>
      </c>
      <c r="G1509" s="138" t="s">
        <v>67</v>
      </c>
      <c r="H1509" s="138" t="s">
        <v>2057</v>
      </c>
    </row>
    <row r="1510" spans="5:8" ht="16.5" customHeight="1">
      <c r="E1510" s="143" t="s">
        <v>179</v>
      </c>
      <c r="F1510" s="138" t="s">
        <v>2056</v>
      </c>
      <c r="G1510" s="138" t="s">
        <v>66</v>
      </c>
      <c r="H1510" s="138" t="s">
        <v>2058</v>
      </c>
    </row>
    <row r="1511" spans="5:8" ht="16.5" customHeight="1">
      <c r="E1511" s="143" t="s">
        <v>179</v>
      </c>
      <c r="F1511" s="138" t="s">
        <v>2059</v>
      </c>
      <c r="G1511" s="138" t="s">
        <v>67</v>
      </c>
      <c r="H1511" s="144" t="s">
        <v>2060</v>
      </c>
    </row>
    <row r="1512" spans="5:8" ht="16.5" customHeight="1">
      <c r="E1512" s="143" t="s">
        <v>179</v>
      </c>
      <c r="F1512" s="138" t="s">
        <v>2059</v>
      </c>
      <c r="G1512" s="138" t="s">
        <v>66</v>
      </c>
      <c r="H1512" s="138" t="s">
        <v>2061</v>
      </c>
    </row>
    <row r="1513" spans="5:8" ht="16.5" customHeight="1">
      <c r="E1513" s="143" t="s">
        <v>179</v>
      </c>
      <c r="F1513" s="138" t="s">
        <v>2062</v>
      </c>
      <c r="G1513" s="138" t="s">
        <v>67</v>
      </c>
      <c r="H1513" s="138" t="s">
        <v>2063</v>
      </c>
    </row>
    <row r="1514" spans="5:8" ht="16.5" customHeight="1">
      <c r="E1514" s="143" t="s">
        <v>179</v>
      </c>
      <c r="F1514" s="138" t="s">
        <v>2062</v>
      </c>
      <c r="G1514" s="138" t="s">
        <v>66</v>
      </c>
      <c r="H1514" s="138" t="s">
        <v>2064</v>
      </c>
    </row>
    <row r="1515" spans="5:8" ht="16.5" customHeight="1">
      <c r="E1515" s="143" t="s">
        <v>179</v>
      </c>
      <c r="F1515" s="138" t="s">
        <v>2065</v>
      </c>
      <c r="G1515" s="138" t="s">
        <v>66</v>
      </c>
      <c r="H1515" s="138" t="s">
        <v>653</v>
      </c>
    </row>
    <row r="1516" spans="5:8" ht="16.5" customHeight="1">
      <c r="E1516" s="143" t="s">
        <v>179</v>
      </c>
      <c r="F1516" s="138" t="s">
        <v>2066</v>
      </c>
      <c r="G1516" s="138" t="s">
        <v>66</v>
      </c>
      <c r="H1516" s="138" t="s">
        <v>2067</v>
      </c>
    </row>
    <row r="1517" spans="5:8" ht="16.5" customHeight="1">
      <c r="E1517" s="143" t="s">
        <v>179</v>
      </c>
      <c r="F1517" s="138" t="s">
        <v>2068</v>
      </c>
      <c r="G1517" s="138" t="s">
        <v>67</v>
      </c>
      <c r="H1517" s="138" t="s">
        <v>2069</v>
      </c>
    </row>
    <row r="1518" spans="5:8" ht="16.5" customHeight="1">
      <c r="E1518" s="143" t="s">
        <v>179</v>
      </c>
      <c r="F1518" s="138" t="s">
        <v>2068</v>
      </c>
      <c r="G1518" s="138" t="s">
        <v>66</v>
      </c>
      <c r="H1518" s="138" t="s">
        <v>2070</v>
      </c>
    </row>
    <row r="1519" spans="5:8" ht="16.5" customHeight="1">
      <c r="E1519" s="143" t="s">
        <v>179</v>
      </c>
      <c r="F1519" s="138" t="s">
        <v>2071</v>
      </c>
      <c r="G1519" s="138" t="s">
        <v>67</v>
      </c>
      <c r="H1519" s="138" t="s">
        <v>2072</v>
      </c>
    </row>
    <row r="1520" spans="5:8" ht="16.5" customHeight="1">
      <c r="E1520" s="143" t="s">
        <v>179</v>
      </c>
      <c r="F1520" s="138" t="s">
        <v>2071</v>
      </c>
      <c r="G1520" s="138" t="s">
        <v>66</v>
      </c>
      <c r="H1520" s="138" t="s">
        <v>2073</v>
      </c>
    </row>
    <row r="1521" spans="5:8" ht="16.5" customHeight="1">
      <c r="E1521" s="143" t="s">
        <v>179</v>
      </c>
      <c r="F1521" s="138" t="s">
        <v>2074</v>
      </c>
      <c r="G1521" s="138" t="s">
        <v>67</v>
      </c>
      <c r="H1521" s="138" t="s">
        <v>384</v>
      </c>
    </row>
    <row r="1522" spans="5:8" ht="16.5" customHeight="1">
      <c r="E1522" s="143" t="s">
        <v>179</v>
      </c>
      <c r="F1522" s="138" t="s">
        <v>2074</v>
      </c>
      <c r="G1522" s="138" t="s">
        <v>66</v>
      </c>
      <c r="H1522" s="138" t="s">
        <v>2075</v>
      </c>
    </row>
    <row r="1523" spans="5:8" ht="16.5" customHeight="1">
      <c r="E1523" s="143" t="s">
        <v>179</v>
      </c>
      <c r="F1523" s="138" t="s">
        <v>2076</v>
      </c>
      <c r="G1523" s="138" t="s">
        <v>67</v>
      </c>
      <c r="H1523" s="138" t="s">
        <v>2077</v>
      </c>
    </row>
    <row r="1524" spans="5:8" ht="16.5" customHeight="1">
      <c r="E1524" s="143" t="s">
        <v>179</v>
      </c>
      <c r="F1524" s="138" t="s">
        <v>2076</v>
      </c>
      <c r="G1524" s="138" t="s">
        <v>66</v>
      </c>
      <c r="H1524" s="138" t="s">
        <v>2078</v>
      </c>
    </row>
    <row r="1525" spans="5:8" ht="16.5" customHeight="1">
      <c r="E1525" s="143" t="s">
        <v>179</v>
      </c>
      <c r="F1525" s="138" t="s">
        <v>2079</v>
      </c>
      <c r="G1525" s="138" t="s">
        <v>67</v>
      </c>
      <c r="H1525" s="138" t="s">
        <v>2080</v>
      </c>
    </row>
    <row r="1526" spans="5:8" ht="16.5" customHeight="1">
      <c r="E1526" s="143" t="s">
        <v>179</v>
      </c>
      <c r="F1526" s="138" t="s">
        <v>2079</v>
      </c>
      <c r="G1526" s="138" t="s">
        <v>66</v>
      </c>
      <c r="H1526" s="138" t="s">
        <v>2081</v>
      </c>
    </row>
    <row r="1527" spans="5:8" ht="16.5" customHeight="1">
      <c r="E1527" s="143" t="s">
        <v>179</v>
      </c>
      <c r="F1527" s="138" t="s">
        <v>2082</v>
      </c>
      <c r="G1527" s="138" t="s">
        <v>67</v>
      </c>
      <c r="H1527" s="138" t="s">
        <v>2083</v>
      </c>
    </row>
    <row r="1528" spans="5:8" ht="16.5" customHeight="1">
      <c r="E1528" s="143" t="s">
        <v>179</v>
      </c>
      <c r="F1528" s="138" t="s">
        <v>2082</v>
      </c>
      <c r="G1528" s="138" t="s">
        <v>66</v>
      </c>
      <c r="H1528" s="138" t="s">
        <v>2084</v>
      </c>
    </row>
    <row r="1529" spans="5:8" ht="16.5" customHeight="1">
      <c r="E1529" s="143" t="s">
        <v>179</v>
      </c>
      <c r="F1529" s="138" t="s">
        <v>2085</v>
      </c>
      <c r="G1529" s="138" t="s">
        <v>67</v>
      </c>
      <c r="H1529" s="138" t="s">
        <v>2086</v>
      </c>
    </row>
    <row r="1530" spans="5:8" ht="16.5" customHeight="1">
      <c r="E1530" s="143" t="s">
        <v>179</v>
      </c>
      <c r="F1530" s="138" t="s">
        <v>2085</v>
      </c>
      <c r="G1530" s="138" t="s">
        <v>66</v>
      </c>
      <c r="H1530" s="138" t="s">
        <v>2087</v>
      </c>
    </row>
    <row r="1531" spans="5:8" ht="16.5" customHeight="1">
      <c r="E1531" s="143" t="s">
        <v>179</v>
      </c>
      <c r="F1531" s="138" t="s">
        <v>2088</v>
      </c>
      <c r="G1531" s="138" t="s">
        <v>67</v>
      </c>
      <c r="H1531" s="138" t="s">
        <v>2089</v>
      </c>
    </row>
    <row r="1532" spans="5:8" ht="16.5" customHeight="1">
      <c r="E1532" s="143" t="s">
        <v>179</v>
      </c>
      <c r="F1532" s="138" t="s">
        <v>2088</v>
      </c>
      <c r="G1532" s="138" t="s">
        <v>66</v>
      </c>
      <c r="H1532" s="138" t="s">
        <v>2090</v>
      </c>
    </row>
    <row r="1533" spans="5:8" ht="16.5" customHeight="1">
      <c r="E1533" s="143" t="s">
        <v>179</v>
      </c>
      <c r="F1533" s="138" t="s">
        <v>2091</v>
      </c>
      <c r="G1533" s="138" t="s">
        <v>67</v>
      </c>
      <c r="H1533" s="138" t="s">
        <v>2092</v>
      </c>
    </row>
    <row r="1534" spans="5:8" ht="16.5" customHeight="1">
      <c r="E1534" s="143" t="s">
        <v>179</v>
      </c>
      <c r="F1534" s="138" t="s">
        <v>2091</v>
      </c>
      <c r="G1534" s="138" t="s">
        <v>66</v>
      </c>
      <c r="H1534" s="138" t="s">
        <v>2093</v>
      </c>
    </row>
    <row r="1535" spans="5:8" ht="16.5" customHeight="1">
      <c r="E1535" s="143" t="s">
        <v>179</v>
      </c>
      <c r="F1535" s="138" t="s">
        <v>2094</v>
      </c>
      <c r="G1535" s="138" t="s">
        <v>67</v>
      </c>
      <c r="H1535" s="138" t="s">
        <v>2095</v>
      </c>
    </row>
    <row r="1536" spans="5:8" ht="16.5" customHeight="1">
      <c r="E1536" s="143" t="s">
        <v>179</v>
      </c>
      <c r="F1536" s="138" t="s">
        <v>2094</v>
      </c>
      <c r="G1536" s="138" t="s">
        <v>66</v>
      </c>
      <c r="H1536" s="138" t="s">
        <v>2096</v>
      </c>
    </row>
    <row r="1537" spans="5:8" ht="16.5" customHeight="1">
      <c r="E1537" s="143" t="s">
        <v>179</v>
      </c>
      <c r="F1537" s="138" t="s">
        <v>2097</v>
      </c>
      <c r="G1537" s="138" t="s">
        <v>67</v>
      </c>
      <c r="H1537" s="138" t="s">
        <v>2098</v>
      </c>
    </row>
    <row r="1538" spans="5:8" ht="16.5" customHeight="1">
      <c r="E1538" s="143" t="s">
        <v>179</v>
      </c>
      <c r="F1538" s="138" t="s">
        <v>2097</v>
      </c>
      <c r="G1538" s="138" t="s">
        <v>66</v>
      </c>
      <c r="H1538" s="138" t="s">
        <v>2099</v>
      </c>
    </row>
    <row r="1539" spans="5:8" ht="16.5" customHeight="1">
      <c r="E1539" s="143" t="s">
        <v>179</v>
      </c>
      <c r="F1539" s="138" t="s">
        <v>2100</v>
      </c>
      <c r="G1539" s="138" t="s">
        <v>67</v>
      </c>
      <c r="H1539" s="138" t="s">
        <v>2101</v>
      </c>
    </row>
    <row r="1540" spans="5:8" ht="16.5" customHeight="1">
      <c r="E1540" s="143" t="s">
        <v>179</v>
      </c>
      <c r="F1540" s="138" t="s">
        <v>2100</v>
      </c>
      <c r="G1540" s="138" t="s">
        <v>66</v>
      </c>
      <c r="H1540" s="138" t="s">
        <v>2102</v>
      </c>
    </row>
    <row r="1541" spans="5:8" ht="16.5" customHeight="1">
      <c r="E1541" s="143" t="s">
        <v>179</v>
      </c>
      <c r="F1541" s="138" t="s">
        <v>2103</v>
      </c>
      <c r="G1541" s="138" t="s">
        <v>67</v>
      </c>
      <c r="H1541" s="138" t="s">
        <v>2104</v>
      </c>
    </row>
    <row r="1542" spans="5:8" ht="16.5" customHeight="1">
      <c r="E1542" s="143" t="s">
        <v>179</v>
      </c>
      <c r="F1542" s="138" t="s">
        <v>2103</v>
      </c>
      <c r="G1542" s="138" t="s">
        <v>66</v>
      </c>
      <c r="H1542" s="138" t="s">
        <v>2105</v>
      </c>
    </row>
    <row r="1543" spans="5:8" ht="16.5" customHeight="1">
      <c r="E1543" s="143" t="s">
        <v>179</v>
      </c>
      <c r="F1543" s="138" t="s">
        <v>2106</v>
      </c>
      <c r="G1543" s="138" t="s">
        <v>67</v>
      </c>
      <c r="H1543" s="138" t="s">
        <v>2107</v>
      </c>
    </row>
    <row r="1544" spans="5:8" ht="16.5" customHeight="1">
      <c r="E1544" s="143" t="s">
        <v>179</v>
      </c>
      <c r="F1544" s="138" t="s">
        <v>2106</v>
      </c>
      <c r="G1544" s="138" t="s">
        <v>66</v>
      </c>
      <c r="H1544" s="138" t="s">
        <v>2108</v>
      </c>
    </row>
    <row r="1545" spans="5:8" ht="16.5" customHeight="1">
      <c r="E1545" s="143" t="s">
        <v>179</v>
      </c>
      <c r="F1545" s="138" t="s">
        <v>2109</v>
      </c>
      <c r="G1545" s="138" t="s">
        <v>67</v>
      </c>
      <c r="H1545" s="138" t="s">
        <v>2110</v>
      </c>
    </row>
    <row r="1546" spans="5:8" ht="16.5" customHeight="1">
      <c r="E1546" s="143" t="s">
        <v>179</v>
      </c>
      <c r="F1546" s="138" t="s">
        <v>2109</v>
      </c>
      <c r="G1546" s="138" t="s">
        <v>66</v>
      </c>
      <c r="H1546" s="138" t="s">
        <v>2111</v>
      </c>
    </row>
    <row r="1547" spans="5:8" ht="16.5" customHeight="1">
      <c r="E1547" s="143" t="s">
        <v>179</v>
      </c>
      <c r="F1547" s="138" t="s">
        <v>2112</v>
      </c>
      <c r="G1547" s="138" t="s">
        <v>67</v>
      </c>
      <c r="H1547" s="138" t="s">
        <v>2113</v>
      </c>
    </row>
    <row r="1548" spans="5:8" ht="16.5" customHeight="1">
      <c r="E1548" s="143" t="s">
        <v>179</v>
      </c>
      <c r="F1548" s="138" t="s">
        <v>2112</v>
      </c>
      <c r="G1548" s="138" t="s">
        <v>66</v>
      </c>
      <c r="H1548" s="138" t="s">
        <v>2114</v>
      </c>
    </row>
    <row r="1549" spans="5:8" ht="16.5" customHeight="1">
      <c r="E1549" s="143" t="s">
        <v>179</v>
      </c>
      <c r="F1549" s="138" t="s">
        <v>2115</v>
      </c>
      <c r="G1549" s="138" t="s">
        <v>67</v>
      </c>
      <c r="H1549" s="138" t="s">
        <v>2116</v>
      </c>
    </row>
    <row r="1550" spans="5:8" ht="16.5" customHeight="1">
      <c r="E1550" s="143" t="s">
        <v>179</v>
      </c>
      <c r="F1550" s="138" t="s">
        <v>2115</v>
      </c>
      <c r="G1550" s="138" t="s">
        <v>66</v>
      </c>
      <c r="H1550" s="138" t="s">
        <v>2117</v>
      </c>
    </row>
    <row r="1551" spans="5:8" ht="16.5" customHeight="1">
      <c r="E1551" s="143" t="s">
        <v>179</v>
      </c>
      <c r="F1551" s="138" t="s">
        <v>2118</v>
      </c>
      <c r="G1551" s="138" t="s">
        <v>67</v>
      </c>
      <c r="H1551" s="138" t="s">
        <v>2119</v>
      </c>
    </row>
    <row r="1552" spans="5:8" ht="16.5" customHeight="1">
      <c r="E1552" s="143" t="s">
        <v>179</v>
      </c>
      <c r="F1552" s="138" t="s">
        <v>2118</v>
      </c>
      <c r="G1552" s="138" t="s">
        <v>66</v>
      </c>
      <c r="H1552" s="138" t="s">
        <v>2120</v>
      </c>
    </row>
    <row r="1553" spans="5:8" ht="16.5" customHeight="1">
      <c r="E1553" s="143" t="s">
        <v>179</v>
      </c>
      <c r="F1553" s="138" t="s">
        <v>2121</v>
      </c>
      <c r="G1553" s="138" t="s">
        <v>67</v>
      </c>
      <c r="H1553" s="138" t="s">
        <v>2122</v>
      </c>
    </row>
    <row r="1554" spans="5:8" ht="16.5" customHeight="1">
      <c r="E1554" s="143" t="s">
        <v>179</v>
      </c>
      <c r="F1554" s="138" t="s">
        <v>2121</v>
      </c>
      <c r="G1554" s="138" t="s">
        <v>66</v>
      </c>
      <c r="H1554" s="138" t="s">
        <v>2123</v>
      </c>
    </row>
    <row r="1555" spans="5:8" ht="16.5" customHeight="1">
      <c r="E1555" s="143" t="s">
        <v>179</v>
      </c>
      <c r="F1555" s="138" t="s">
        <v>2124</v>
      </c>
      <c r="G1555" s="138" t="s">
        <v>67</v>
      </c>
      <c r="H1555" s="138" t="s">
        <v>2125</v>
      </c>
    </row>
    <row r="1556" spans="5:8" ht="16.5" customHeight="1">
      <c r="E1556" s="143" t="s">
        <v>179</v>
      </c>
      <c r="F1556" s="138" t="s">
        <v>2124</v>
      </c>
      <c r="G1556" s="138" t="s">
        <v>66</v>
      </c>
      <c r="H1556" s="138" t="s">
        <v>2126</v>
      </c>
    </row>
    <row r="1557" spans="5:8" ht="16.5" customHeight="1">
      <c r="E1557" s="143" t="s">
        <v>179</v>
      </c>
      <c r="F1557" s="138" t="s">
        <v>2127</v>
      </c>
      <c r="G1557" s="138" t="s">
        <v>67</v>
      </c>
      <c r="H1557" s="138" t="s">
        <v>2128</v>
      </c>
    </row>
    <row r="1558" spans="5:8" ht="16.5" customHeight="1">
      <c r="E1558" s="143" t="s">
        <v>179</v>
      </c>
      <c r="F1558" s="138" t="s">
        <v>2127</v>
      </c>
      <c r="G1558" s="138" t="s">
        <v>66</v>
      </c>
      <c r="H1558" s="138" t="s">
        <v>2129</v>
      </c>
    </row>
    <row r="1559" spans="5:8" ht="16.5" customHeight="1">
      <c r="E1559" s="143" t="s">
        <v>179</v>
      </c>
      <c r="F1559" s="138" t="s">
        <v>2130</v>
      </c>
      <c r="G1559" s="138" t="s">
        <v>67</v>
      </c>
      <c r="H1559" s="138" t="s">
        <v>2131</v>
      </c>
    </row>
    <row r="1560" spans="5:8" ht="16.5" customHeight="1">
      <c r="E1560" s="143" t="s">
        <v>179</v>
      </c>
      <c r="F1560" s="138" t="s">
        <v>2130</v>
      </c>
      <c r="G1560" s="138" t="s">
        <v>66</v>
      </c>
      <c r="H1560" s="138" t="s">
        <v>2132</v>
      </c>
    </row>
    <row r="1561" spans="5:8" ht="16.5" customHeight="1">
      <c r="E1561" s="143" t="s">
        <v>179</v>
      </c>
      <c r="F1561" s="138" t="s">
        <v>2133</v>
      </c>
      <c r="G1561" s="138" t="s">
        <v>67</v>
      </c>
      <c r="H1561" s="138" t="s">
        <v>2134</v>
      </c>
    </row>
    <row r="1562" spans="5:8" ht="16.5" customHeight="1">
      <c r="E1562" s="143" t="s">
        <v>179</v>
      </c>
      <c r="F1562" s="138" t="s">
        <v>2133</v>
      </c>
      <c r="G1562" s="138" t="s">
        <v>66</v>
      </c>
      <c r="H1562" s="138" t="s">
        <v>2135</v>
      </c>
    </row>
    <row r="1563" spans="5:8" ht="16.5" customHeight="1">
      <c r="E1563" s="143" t="s">
        <v>179</v>
      </c>
      <c r="F1563" s="138" t="s">
        <v>2136</v>
      </c>
      <c r="G1563" s="138" t="s">
        <v>67</v>
      </c>
      <c r="H1563" s="138" t="s">
        <v>2137</v>
      </c>
    </row>
    <row r="1564" spans="5:8" ht="16.5" customHeight="1">
      <c r="E1564" s="143" t="s">
        <v>179</v>
      </c>
      <c r="F1564" s="138" t="s">
        <v>2136</v>
      </c>
      <c r="G1564" s="138" t="s">
        <v>66</v>
      </c>
      <c r="H1564" s="138" t="s">
        <v>2138</v>
      </c>
    </row>
    <row r="1565" spans="5:8" ht="16.5" customHeight="1">
      <c r="E1565" s="143" t="s">
        <v>179</v>
      </c>
      <c r="F1565" s="138" t="s">
        <v>2139</v>
      </c>
      <c r="G1565" s="138" t="s">
        <v>67</v>
      </c>
      <c r="H1565" s="138" t="s">
        <v>2140</v>
      </c>
    </row>
    <row r="1566" spans="5:8" ht="16.5" customHeight="1">
      <c r="E1566" s="143" t="s">
        <v>179</v>
      </c>
      <c r="F1566" s="138" t="s">
        <v>2139</v>
      </c>
      <c r="G1566" s="138" t="s">
        <v>66</v>
      </c>
      <c r="H1566" s="138" t="s">
        <v>2141</v>
      </c>
    </row>
    <row r="1567" spans="5:8" ht="16.5" customHeight="1">
      <c r="E1567" s="143" t="s">
        <v>179</v>
      </c>
      <c r="F1567" s="138" t="s">
        <v>2142</v>
      </c>
      <c r="G1567" s="138" t="s">
        <v>67</v>
      </c>
      <c r="H1567" s="138" t="s">
        <v>2143</v>
      </c>
    </row>
    <row r="1568" spans="5:8" ht="16.5" customHeight="1">
      <c r="E1568" s="143" t="s">
        <v>179</v>
      </c>
      <c r="F1568" s="138" t="s">
        <v>2142</v>
      </c>
      <c r="G1568" s="138" t="s">
        <v>66</v>
      </c>
      <c r="H1568" s="138" t="s">
        <v>2144</v>
      </c>
    </row>
    <row r="1569" spans="5:8" ht="16.5" customHeight="1">
      <c r="E1569" s="143" t="s">
        <v>179</v>
      </c>
      <c r="F1569" s="138" t="s">
        <v>2145</v>
      </c>
      <c r="G1569" s="138" t="s">
        <v>67</v>
      </c>
      <c r="H1569" s="138" t="s">
        <v>2146</v>
      </c>
    </row>
    <row r="1570" spans="5:8" ht="16.5" customHeight="1">
      <c r="E1570" s="143" t="s">
        <v>179</v>
      </c>
      <c r="F1570" s="138" t="s">
        <v>2145</v>
      </c>
      <c r="G1570" s="138" t="s">
        <v>66</v>
      </c>
      <c r="H1570" s="138" t="s">
        <v>2147</v>
      </c>
    </row>
    <row r="1571" spans="5:8" ht="16.5" customHeight="1">
      <c r="E1571" s="143" t="s">
        <v>179</v>
      </c>
      <c r="F1571" s="138" t="s">
        <v>2148</v>
      </c>
      <c r="G1571" s="138" t="s">
        <v>67</v>
      </c>
      <c r="H1571" s="138" t="s">
        <v>2149</v>
      </c>
    </row>
    <row r="1572" spans="5:8" ht="16.5" customHeight="1">
      <c r="E1572" s="143" t="s">
        <v>179</v>
      </c>
      <c r="F1572" s="138" t="s">
        <v>2148</v>
      </c>
      <c r="G1572" s="138" t="s">
        <v>66</v>
      </c>
      <c r="H1572" s="138" t="s">
        <v>2150</v>
      </c>
    </row>
    <row r="1573" spans="5:8" ht="16.5" customHeight="1">
      <c r="E1573" s="143" t="s">
        <v>179</v>
      </c>
      <c r="F1573" s="138" t="s">
        <v>2151</v>
      </c>
      <c r="G1573" s="138" t="s">
        <v>67</v>
      </c>
      <c r="H1573" s="138" t="s">
        <v>2152</v>
      </c>
    </row>
    <row r="1574" spans="5:8" ht="16.5" customHeight="1">
      <c r="E1574" s="143" t="s">
        <v>179</v>
      </c>
      <c r="F1574" s="138" t="s">
        <v>2151</v>
      </c>
      <c r="G1574" s="138" t="s">
        <v>66</v>
      </c>
      <c r="H1574" s="138" t="s">
        <v>2153</v>
      </c>
    </row>
    <row r="1575" spans="5:8" ht="16.5" customHeight="1">
      <c r="E1575" s="143" t="s">
        <v>179</v>
      </c>
      <c r="F1575" s="138" t="s">
        <v>2154</v>
      </c>
      <c r="G1575" s="138" t="s">
        <v>67</v>
      </c>
      <c r="H1575" s="138" t="s">
        <v>2155</v>
      </c>
    </row>
    <row r="1576" spans="5:8" ht="16.5" customHeight="1">
      <c r="E1576" s="143" t="s">
        <v>179</v>
      </c>
      <c r="F1576" s="138" t="s">
        <v>2154</v>
      </c>
      <c r="G1576" s="138" t="s">
        <v>66</v>
      </c>
      <c r="H1576" s="138" t="s">
        <v>2156</v>
      </c>
    </row>
    <row r="1577" spans="5:8" ht="16.5" customHeight="1">
      <c r="E1577" s="143" t="s">
        <v>179</v>
      </c>
      <c r="F1577" s="138" t="s">
        <v>2157</v>
      </c>
      <c r="G1577" s="138" t="s">
        <v>67</v>
      </c>
      <c r="H1577" s="138" t="s">
        <v>2158</v>
      </c>
    </row>
    <row r="1578" spans="5:8" ht="16.5" customHeight="1">
      <c r="E1578" s="143" t="s">
        <v>179</v>
      </c>
      <c r="F1578" s="138" t="s">
        <v>2157</v>
      </c>
      <c r="G1578" s="138" t="s">
        <v>66</v>
      </c>
      <c r="H1578" s="138" t="s">
        <v>2159</v>
      </c>
    </row>
    <row r="1579" spans="5:8" ht="16.5" customHeight="1">
      <c r="E1579" s="143" t="s">
        <v>179</v>
      </c>
      <c r="F1579" s="138" t="s">
        <v>2160</v>
      </c>
      <c r="G1579" s="138" t="s">
        <v>67</v>
      </c>
      <c r="H1579" s="138" t="s">
        <v>2161</v>
      </c>
    </row>
    <row r="1580" spans="5:8" ht="16.5" customHeight="1">
      <c r="E1580" s="143" t="s">
        <v>179</v>
      </c>
      <c r="F1580" s="138" t="s">
        <v>2160</v>
      </c>
      <c r="G1580" s="138" t="s">
        <v>66</v>
      </c>
      <c r="H1580" s="138" t="s">
        <v>2162</v>
      </c>
    </row>
    <row r="1581" spans="5:8" ht="16.5" customHeight="1">
      <c r="E1581" s="143" t="s">
        <v>179</v>
      </c>
      <c r="F1581" s="138" t="s">
        <v>2163</v>
      </c>
      <c r="G1581" s="138" t="s">
        <v>67</v>
      </c>
      <c r="H1581" s="138" t="s">
        <v>2164</v>
      </c>
    </row>
    <row r="1582" spans="5:8" ht="16.5" customHeight="1">
      <c r="E1582" s="143" t="s">
        <v>179</v>
      </c>
      <c r="F1582" s="138" t="s">
        <v>2163</v>
      </c>
      <c r="G1582" s="138" t="s">
        <v>66</v>
      </c>
      <c r="H1582" s="138" t="s">
        <v>2165</v>
      </c>
    </row>
    <row r="1583" spans="5:8" ht="16.5" customHeight="1">
      <c r="E1583" s="143" t="s">
        <v>179</v>
      </c>
      <c r="F1583" s="138" t="s">
        <v>2166</v>
      </c>
      <c r="G1583" s="138" t="s">
        <v>67</v>
      </c>
      <c r="H1583" s="138" t="s">
        <v>2167</v>
      </c>
    </row>
    <row r="1584" spans="5:8" ht="16.5" customHeight="1">
      <c r="E1584" s="143" t="s">
        <v>179</v>
      </c>
      <c r="F1584" s="138" t="s">
        <v>2166</v>
      </c>
      <c r="G1584" s="138" t="s">
        <v>66</v>
      </c>
      <c r="H1584" s="138" t="s">
        <v>2168</v>
      </c>
    </row>
    <row r="1585" spans="5:8" ht="16.5" customHeight="1">
      <c r="E1585" s="143" t="s">
        <v>179</v>
      </c>
      <c r="F1585" s="138" t="s">
        <v>2169</v>
      </c>
      <c r="G1585" s="138" t="s">
        <v>67</v>
      </c>
      <c r="H1585" s="138" t="s">
        <v>2170</v>
      </c>
    </row>
    <row r="1586" spans="5:8" ht="16.5" customHeight="1">
      <c r="E1586" s="143" t="s">
        <v>179</v>
      </c>
      <c r="F1586" s="138" t="s">
        <v>2169</v>
      </c>
      <c r="G1586" s="138" t="s">
        <v>66</v>
      </c>
      <c r="H1586" s="138" t="s">
        <v>2171</v>
      </c>
    </row>
    <row r="1587" spans="5:8" ht="16.5" customHeight="1">
      <c r="E1587" s="143" t="s">
        <v>179</v>
      </c>
      <c r="F1587" s="138" t="s">
        <v>2172</v>
      </c>
      <c r="G1587" s="138" t="s">
        <v>67</v>
      </c>
      <c r="H1587" s="138" t="s">
        <v>2173</v>
      </c>
    </row>
    <row r="1588" spans="5:8" ht="16.5" customHeight="1">
      <c r="E1588" s="143" t="s">
        <v>179</v>
      </c>
      <c r="F1588" s="138" t="s">
        <v>2172</v>
      </c>
      <c r="G1588" s="138" t="s">
        <v>66</v>
      </c>
      <c r="H1588" s="138" t="s">
        <v>2174</v>
      </c>
    </row>
    <row r="1589" spans="5:8" ht="16.5" customHeight="1">
      <c r="E1589" s="143" t="s">
        <v>179</v>
      </c>
      <c r="F1589" s="138" t="s">
        <v>2175</v>
      </c>
      <c r="G1589" s="138" t="s">
        <v>67</v>
      </c>
      <c r="H1589" s="138" t="s">
        <v>2176</v>
      </c>
    </row>
    <row r="1590" spans="5:8" ht="16.5" customHeight="1">
      <c r="E1590" s="143" t="s">
        <v>179</v>
      </c>
      <c r="F1590" s="138" t="s">
        <v>2175</v>
      </c>
      <c r="G1590" s="138" t="s">
        <v>66</v>
      </c>
      <c r="H1590" s="138" t="s">
        <v>2177</v>
      </c>
    </row>
    <row r="1591" spans="5:8" ht="16.5" customHeight="1">
      <c r="E1591" s="143" t="s">
        <v>179</v>
      </c>
      <c r="F1591" s="138" t="s">
        <v>2178</v>
      </c>
      <c r="G1591" s="138" t="s">
        <v>67</v>
      </c>
      <c r="H1591" s="138" t="s">
        <v>2179</v>
      </c>
    </row>
    <row r="1592" spans="5:8" ht="16.5" customHeight="1">
      <c r="E1592" s="143" t="s">
        <v>179</v>
      </c>
      <c r="F1592" s="138" t="s">
        <v>2178</v>
      </c>
      <c r="G1592" s="138" t="s">
        <v>66</v>
      </c>
      <c r="H1592" s="138" t="s">
        <v>2180</v>
      </c>
    </row>
    <row r="1593" spans="5:8" ht="16.5" customHeight="1">
      <c r="E1593" s="143" t="s">
        <v>179</v>
      </c>
      <c r="F1593" s="138" t="s">
        <v>2181</v>
      </c>
      <c r="G1593" s="138" t="s">
        <v>67</v>
      </c>
      <c r="H1593" s="138" t="s">
        <v>655</v>
      </c>
    </row>
    <row r="1594" spans="5:8" ht="16.5" customHeight="1">
      <c r="E1594" s="143" t="s">
        <v>179</v>
      </c>
      <c r="F1594" s="138" t="s">
        <v>2181</v>
      </c>
      <c r="G1594" s="138" t="s">
        <v>66</v>
      </c>
      <c r="H1594" s="138" t="s">
        <v>2182</v>
      </c>
    </row>
    <row r="1595" spans="5:8" ht="16.5" customHeight="1">
      <c r="E1595" s="143" t="s">
        <v>179</v>
      </c>
      <c r="F1595" s="138" t="s">
        <v>2183</v>
      </c>
      <c r="G1595" s="138" t="s">
        <v>67</v>
      </c>
      <c r="H1595" s="138" t="s">
        <v>2184</v>
      </c>
    </row>
    <row r="1596" spans="5:8" ht="16.5" customHeight="1">
      <c r="E1596" s="143" t="s">
        <v>179</v>
      </c>
      <c r="F1596" s="138" t="s">
        <v>2183</v>
      </c>
      <c r="G1596" s="138" t="s">
        <v>66</v>
      </c>
      <c r="H1596" s="138" t="s">
        <v>2185</v>
      </c>
    </row>
    <row r="1597" spans="5:8" ht="16.5" customHeight="1">
      <c r="E1597" s="143" t="s">
        <v>179</v>
      </c>
      <c r="F1597" s="138" t="s">
        <v>2186</v>
      </c>
      <c r="G1597" s="138" t="s">
        <v>67</v>
      </c>
      <c r="H1597" s="138" t="s">
        <v>2187</v>
      </c>
    </row>
    <row r="1598" spans="5:8" ht="16.5" customHeight="1">
      <c r="E1598" s="143" t="s">
        <v>179</v>
      </c>
      <c r="F1598" s="138" t="s">
        <v>2186</v>
      </c>
      <c r="G1598" s="138" t="s">
        <v>66</v>
      </c>
      <c r="H1598" s="138" t="s">
        <v>2188</v>
      </c>
    </row>
    <row r="1599" spans="5:8" ht="16.5" customHeight="1">
      <c r="E1599" s="143" t="s">
        <v>179</v>
      </c>
      <c r="F1599" s="138" t="s">
        <v>2189</v>
      </c>
      <c r="G1599" s="138" t="s">
        <v>67</v>
      </c>
      <c r="H1599" s="138" t="s">
        <v>2190</v>
      </c>
    </row>
    <row r="1600" spans="5:8" ht="16.5" customHeight="1">
      <c r="E1600" s="143" t="s">
        <v>179</v>
      </c>
      <c r="F1600" s="138" t="s">
        <v>2189</v>
      </c>
      <c r="G1600" s="138" t="s">
        <v>66</v>
      </c>
      <c r="H1600" s="138" t="s">
        <v>2191</v>
      </c>
    </row>
    <row r="1601" spans="5:8" ht="16.5" customHeight="1">
      <c r="E1601" s="143" t="s">
        <v>179</v>
      </c>
      <c r="F1601" s="138" t="s">
        <v>2192</v>
      </c>
      <c r="G1601" s="138" t="s">
        <v>67</v>
      </c>
      <c r="H1601" s="138" t="s">
        <v>2193</v>
      </c>
    </row>
    <row r="1602" spans="5:8" ht="16.5" customHeight="1">
      <c r="E1602" s="143" t="s">
        <v>179</v>
      </c>
      <c r="F1602" s="138" t="s">
        <v>2192</v>
      </c>
      <c r="G1602" s="138" t="s">
        <v>66</v>
      </c>
      <c r="H1602" s="138" t="s">
        <v>2194</v>
      </c>
    </row>
    <row r="1603" spans="5:8" ht="16.5" customHeight="1">
      <c r="E1603" s="143" t="s">
        <v>179</v>
      </c>
      <c r="F1603" s="138" t="s">
        <v>2195</v>
      </c>
      <c r="G1603" s="138" t="s">
        <v>66</v>
      </c>
      <c r="H1603" s="138" t="s">
        <v>2196</v>
      </c>
    </row>
    <row r="1604" spans="5:8" ht="16.5" customHeight="1">
      <c r="E1604" s="143" t="s">
        <v>179</v>
      </c>
      <c r="F1604" s="138" t="s">
        <v>2197</v>
      </c>
      <c r="G1604" s="138" t="s">
        <v>67</v>
      </c>
      <c r="H1604" s="138" t="s">
        <v>397</v>
      </c>
    </row>
    <row r="1605" spans="5:8" ht="16.5" customHeight="1">
      <c r="E1605" s="143" t="s">
        <v>179</v>
      </c>
      <c r="F1605" s="138" t="s">
        <v>2197</v>
      </c>
      <c r="G1605" s="138" t="s">
        <v>66</v>
      </c>
      <c r="H1605" s="138" t="s">
        <v>2198</v>
      </c>
    </row>
    <row r="1606" spans="5:8" ht="16.5" customHeight="1">
      <c r="E1606" s="143" t="s">
        <v>179</v>
      </c>
      <c r="F1606" s="138" t="s">
        <v>2199</v>
      </c>
      <c r="G1606" s="138" t="s">
        <v>67</v>
      </c>
      <c r="H1606" s="138" t="s">
        <v>394</v>
      </c>
    </row>
    <row r="1607" spans="5:8" ht="16.5" customHeight="1">
      <c r="E1607" s="143" t="s">
        <v>179</v>
      </c>
      <c r="F1607" s="138" t="s">
        <v>2199</v>
      </c>
      <c r="G1607" s="138" t="s">
        <v>66</v>
      </c>
      <c r="H1607" s="138" t="s">
        <v>395</v>
      </c>
    </row>
    <row r="1608" spans="5:8" ht="16.5" customHeight="1">
      <c r="E1608" s="143" t="s">
        <v>179</v>
      </c>
      <c r="F1608" s="138" t="s">
        <v>2200</v>
      </c>
      <c r="G1608" s="138" t="s">
        <v>67</v>
      </c>
      <c r="H1608" s="138" t="s">
        <v>400</v>
      </c>
    </row>
    <row r="1609" spans="5:8" ht="16.5" customHeight="1">
      <c r="E1609" s="143" t="s">
        <v>179</v>
      </c>
      <c r="F1609" s="138" t="s">
        <v>2200</v>
      </c>
      <c r="G1609" s="138" t="s">
        <v>66</v>
      </c>
      <c r="H1609" s="138" t="s">
        <v>2201</v>
      </c>
    </row>
    <row r="1610" spans="5:8" ht="16.5" customHeight="1">
      <c r="E1610" s="143" t="s">
        <v>179</v>
      </c>
      <c r="F1610" s="138" t="s">
        <v>2202</v>
      </c>
      <c r="G1610" s="138" t="s">
        <v>67</v>
      </c>
      <c r="H1610" s="138" t="s">
        <v>2203</v>
      </c>
    </row>
    <row r="1611" spans="5:8" ht="16.5" customHeight="1">
      <c r="E1611" s="143" t="s">
        <v>179</v>
      </c>
      <c r="F1611" s="138" t="s">
        <v>2202</v>
      </c>
      <c r="G1611" s="138" t="s">
        <v>66</v>
      </c>
      <c r="H1611" s="138" t="s">
        <v>2204</v>
      </c>
    </row>
    <row r="1612" spans="5:8" ht="16.5" customHeight="1">
      <c r="E1612" s="143" t="s">
        <v>179</v>
      </c>
      <c r="F1612" s="138" t="s">
        <v>2205</v>
      </c>
      <c r="G1612" s="138" t="s">
        <v>67</v>
      </c>
      <c r="H1612" s="138" t="s">
        <v>397</v>
      </c>
    </row>
    <row r="1613" spans="5:8" ht="16.5" customHeight="1">
      <c r="E1613" s="143" t="s">
        <v>179</v>
      </c>
      <c r="F1613" s="138" t="s">
        <v>2205</v>
      </c>
      <c r="G1613" s="138" t="s">
        <v>66</v>
      </c>
      <c r="H1613" s="138" t="s">
        <v>398</v>
      </c>
    </row>
    <row r="1614" spans="5:8" ht="16.5" customHeight="1">
      <c r="E1614" s="143" t="s">
        <v>179</v>
      </c>
      <c r="F1614" s="138" t="s">
        <v>2206</v>
      </c>
      <c r="G1614" s="138" t="s">
        <v>67</v>
      </c>
      <c r="H1614" s="138" t="s">
        <v>2207</v>
      </c>
    </row>
    <row r="1615" spans="5:8" ht="16.5" customHeight="1">
      <c r="E1615" s="143" t="s">
        <v>179</v>
      </c>
      <c r="F1615" s="138" t="s">
        <v>2206</v>
      </c>
      <c r="G1615" s="138" t="s">
        <v>66</v>
      </c>
      <c r="H1615" s="138" t="s">
        <v>2208</v>
      </c>
    </row>
    <row r="1616" spans="5:8" ht="16.5" customHeight="1">
      <c r="E1616" s="143" t="s">
        <v>179</v>
      </c>
      <c r="F1616" s="138" t="s">
        <v>2209</v>
      </c>
      <c r="G1616" s="138" t="s">
        <v>67</v>
      </c>
      <c r="H1616" s="138" t="s">
        <v>2210</v>
      </c>
    </row>
    <row r="1617" spans="5:8" ht="16.5" customHeight="1">
      <c r="E1617" s="143" t="s">
        <v>179</v>
      </c>
      <c r="F1617" s="138" t="s">
        <v>2209</v>
      </c>
      <c r="G1617" s="138" t="s">
        <v>66</v>
      </c>
      <c r="H1617" s="138" t="s">
        <v>2211</v>
      </c>
    </row>
    <row r="1618" spans="5:8" ht="16.5" customHeight="1">
      <c r="E1618" s="143" t="s">
        <v>179</v>
      </c>
      <c r="F1618" s="138" t="s">
        <v>2212</v>
      </c>
      <c r="G1618" s="138" t="s">
        <v>67</v>
      </c>
      <c r="H1618" s="138" t="s">
        <v>2213</v>
      </c>
    </row>
    <row r="1619" spans="5:8" ht="16.5" customHeight="1">
      <c r="E1619" s="143" t="s">
        <v>179</v>
      </c>
      <c r="F1619" s="138" t="s">
        <v>2212</v>
      </c>
      <c r="G1619" s="138" t="s">
        <v>66</v>
      </c>
      <c r="H1619" s="138" t="s">
        <v>2214</v>
      </c>
    </row>
    <row r="1620" spans="5:8" ht="16.5" customHeight="1">
      <c r="E1620" s="143" t="s">
        <v>179</v>
      </c>
      <c r="F1620" s="138" t="s">
        <v>2215</v>
      </c>
      <c r="G1620" s="138" t="s">
        <v>67</v>
      </c>
      <c r="H1620" s="138" t="s">
        <v>2216</v>
      </c>
    </row>
    <row r="1621" spans="5:8" ht="16.5" customHeight="1">
      <c r="E1621" s="143" t="s">
        <v>179</v>
      </c>
      <c r="F1621" s="138" t="s">
        <v>2215</v>
      </c>
      <c r="G1621" s="138" t="s">
        <v>66</v>
      </c>
      <c r="H1621" s="138" t="s">
        <v>2217</v>
      </c>
    </row>
    <row r="1622" spans="5:8" ht="16.5" customHeight="1">
      <c r="E1622" s="143" t="s">
        <v>179</v>
      </c>
      <c r="F1622" s="138" t="s">
        <v>2218</v>
      </c>
      <c r="G1622" s="138" t="s">
        <v>67</v>
      </c>
      <c r="H1622" s="138" t="s">
        <v>2219</v>
      </c>
    </row>
    <row r="1623" spans="5:8" ht="16.5" customHeight="1">
      <c r="E1623" s="143" t="s">
        <v>179</v>
      </c>
      <c r="F1623" s="138" t="s">
        <v>2218</v>
      </c>
      <c r="G1623" s="138" t="s">
        <v>66</v>
      </c>
      <c r="H1623" s="138" t="s">
        <v>2220</v>
      </c>
    </row>
    <row r="1624" spans="5:8" ht="16.5" customHeight="1">
      <c r="E1624" s="143" t="s">
        <v>179</v>
      </c>
      <c r="F1624" s="138" t="s">
        <v>2221</v>
      </c>
      <c r="G1624" s="138" t="s">
        <v>67</v>
      </c>
      <c r="H1624" s="138" t="s">
        <v>2222</v>
      </c>
    </row>
    <row r="1625" spans="5:8" ht="16.5" customHeight="1">
      <c r="E1625" s="143" t="s">
        <v>179</v>
      </c>
      <c r="F1625" s="138" t="s">
        <v>2221</v>
      </c>
      <c r="G1625" s="138" t="s">
        <v>66</v>
      </c>
      <c r="H1625" s="138" t="s">
        <v>2223</v>
      </c>
    </row>
    <row r="1626" spans="5:8" ht="16.5" customHeight="1">
      <c r="E1626" s="143" t="s">
        <v>179</v>
      </c>
      <c r="F1626" s="138" t="s">
        <v>2224</v>
      </c>
      <c r="G1626" s="138" t="s">
        <v>67</v>
      </c>
      <c r="H1626" s="138" t="s">
        <v>2225</v>
      </c>
    </row>
    <row r="1627" spans="5:8" ht="16.5" customHeight="1">
      <c r="E1627" s="143" t="s">
        <v>179</v>
      </c>
      <c r="F1627" s="138" t="s">
        <v>2224</v>
      </c>
      <c r="G1627" s="138" t="s">
        <v>66</v>
      </c>
      <c r="H1627" s="138" t="s">
        <v>2226</v>
      </c>
    </row>
    <row r="1628" spans="5:8" ht="16.5" customHeight="1">
      <c r="E1628" s="143" t="s">
        <v>179</v>
      </c>
      <c r="F1628" s="138" t="s">
        <v>2227</v>
      </c>
      <c r="G1628" s="138" t="s">
        <v>66</v>
      </c>
      <c r="H1628" s="138" t="s">
        <v>2228</v>
      </c>
    </row>
    <row r="1629" spans="5:8" ht="16.5" customHeight="1">
      <c r="E1629" s="143" t="s">
        <v>179</v>
      </c>
      <c r="F1629" s="138" t="s">
        <v>2229</v>
      </c>
      <c r="G1629" s="138" t="s">
        <v>66</v>
      </c>
      <c r="H1629" s="138" t="s">
        <v>2230</v>
      </c>
    </row>
    <row r="1630" spans="5:8" ht="16.5" customHeight="1">
      <c r="E1630" s="143" t="s">
        <v>179</v>
      </c>
      <c r="F1630" s="138" t="s">
        <v>2231</v>
      </c>
      <c r="G1630" s="138" t="s">
        <v>67</v>
      </c>
      <c r="H1630" s="138" t="s">
        <v>2232</v>
      </c>
    </row>
    <row r="1631" spans="5:8" ht="16.5" customHeight="1">
      <c r="E1631" s="143" t="s">
        <v>179</v>
      </c>
      <c r="F1631" s="138" t="s">
        <v>2231</v>
      </c>
      <c r="G1631" s="138" t="s">
        <v>66</v>
      </c>
      <c r="H1631" s="138" t="s">
        <v>2233</v>
      </c>
    </row>
    <row r="1632" spans="5:8" ht="16.5" customHeight="1">
      <c r="E1632" s="143" t="s">
        <v>179</v>
      </c>
      <c r="F1632" s="138" t="s">
        <v>2234</v>
      </c>
      <c r="G1632" s="138" t="s">
        <v>67</v>
      </c>
      <c r="H1632" s="138" t="s">
        <v>2235</v>
      </c>
    </row>
    <row r="1633" spans="5:8" ht="16.5" customHeight="1">
      <c r="E1633" s="143" t="s">
        <v>179</v>
      </c>
      <c r="F1633" s="138" t="s">
        <v>2234</v>
      </c>
      <c r="G1633" s="138" t="s">
        <v>66</v>
      </c>
      <c r="H1633" s="138" t="s">
        <v>2236</v>
      </c>
    </row>
    <row r="1634" spans="5:8" ht="16.5" customHeight="1">
      <c r="E1634" s="143" t="s">
        <v>179</v>
      </c>
      <c r="F1634" s="138" t="s">
        <v>2237</v>
      </c>
      <c r="G1634" s="138" t="s">
        <v>67</v>
      </c>
      <c r="H1634" s="138" t="s">
        <v>2238</v>
      </c>
    </row>
    <row r="1635" spans="5:8" ht="16.5" customHeight="1">
      <c r="E1635" s="143" t="s">
        <v>179</v>
      </c>
      <c r="F1635" s="138" t="s">
        <v>2237</v>
      </c>
      <c r="G1635" s="138" t="s">
        <v>66</v>
      </c>
      <c r="H1635" s="138" t="s">
        <v>2239</v>
      </c>
    </row>
    <row r="1636" spans="5:8" ht="16.5" customHeight="1">
      <c r="E1636" s="143" t="s">
        <v>179</v>
      </c>
      <c r="F1636" s="138" t="s">
        <v>2240</v>
      </c>
      <c r="G1636" s="138" t="s">
        <v>67</v>
      </c>
      <c r="H1636" s="138" t="s">
        <v>2241</v>
      </c>
    </row>
    <row r="1637" spans="5:8" ht="16.5" customHeight="1">
      <c r="E1637" s="143" t="s">
        <v>179</v>
      </c>
      <c r="F1637" s="138" t="s">
        <v>2240</v>
      </c>
      <c r="G1637" s="138" t="s">
        <v>66</v>
      </c>
      <c r="H1637" s="138" t="s">
        <v>2242</v>
      </c>
    </row>
    <row r="1638" spans="5:8" ht="16.5" customHeight="1">
      <c r="E1638" s="143" t="s">
        <v>179</v>
      </c>
      <c r="F1638" s="138" t="s">
        <v>2243</v>
      </c>
      <c r="G1638" s="138" t="s">
        <v>67</v>
      </c>
      <c r="H1638" s="138" t="s">
        <v>2244</v>
      </c>
    </row>
    <row r="1639" spans="5:8" ht="16.5" customHeight="1">
      <c r="E1639" s="143" t="s">
        <v>179</v>
      </c>
      <c r="F1639" s="138" t="s">
        <v>2243</v>
      </c>
      <c r="G1639" s="138" t="s">
        <v>66</v>
      </c>
      <c r="H1639" s="138" t="s">
        <v>2245</v>
      </c>
    </row>
    <row r="1640" spans="5:8" ht="16.5" customHeight="1">
      <c r="E1640" s="143" t="s">
        <v>179</v>
      </c>
      <c r="F1640" s="138" t="s">
        <v>2246</v>
      </c>
      <c r="G1640" s="138" t="s">
        <v>67</v>
      </c>
      <c r="H1640" s="138" t="s">
        <v>2247</v>
      </c>
    </row>
    <row r="1641" spans="5:8" ht="16.5" customHeight="1">
      <c r="E1641" s="143" t="s">
        <v>179</v>
      </c>
      <c r="F1641" s="138" t="s">
        <v>2246</v>
      </c>
      <c r="G1641" s="138" t="s">
        <v>66</v>
      </c>
      <c r="H1641" s="138" t="s">
        <v>2248</v>
      </c>
    </row>
    <row r="1642" spans="5:8" ht="16.5" customHeight="1">
      <c r="E1642" s="143" t="s">
        <v>179</v>
      </c>
      <c r="F1642" s="138" t="s">
        <v>2249</v>
      </c>
      <c r="G1642" s="138" t="s">
        <v>67</v>
      </c>
      <c r="H1642" s="138" t="s">
        <v>2250</v>
      </c>
    </row>
    <row r="1643" spans="5:8" ht="16.5" customHeight="1">
      <c r="E1643" s="143" t="s">
        <v>179</v>
      </c>
      <c r="F1643" s="138" t="s">
        <v>2249</v>
      </c>
      <c r="G1643" s="138" t="s">
        <v>66</v>
      </c>
      <c r="H1643" s="138" t="s">
        <v>2251</v>
      </c>
    </row>
    <row r="1644" spans="5:8" ht="16.5" customHeight="1">
      <c r="E1644" s="143" t="s">
        <v>179</v>
      </c>
      <c r="F1644" s="138" t="s">
        <v>1038</v>
      </c>
      <c r="G1644" s="138" t="s">
        <v>67</v>
      </c>
      <c r="H1644" s="138" t="s">
        <v>2252</v>
      </c>
    </row>
    <row r="1645" spans="5:8" ht="16.5" customHeight="1">
      <c r="E1645" s="143" t="s">
        <v>179</v>
      </c>
      <c r="F1645" s="138" t="s">
        <v>2253</v>
      </c>
      <c r="G1645" s="138" t="s">
        <v>67</v>
      </c>
      <c r="H1645" s="138" t="s">
        <v>2254</v>
      </c>
    </row>
    <row r="1646" spans="5:8" ht="16.5" customHeight="1">
      <c r="E1646" s="143" t="s">
        <v>179</v>
      </c>
      <c r="F1646" s="138" t="s">
        <v>2066</v>
      </c>
      <c r="G1646" s="138" t="s">
        <v>67</v>
      </c>
      <c r="H1646" s="138" t="s">
        <v>2255</v>
      </c>
    </row>
    <row r="1647" spans="5:8" ht="16.5" customHeight="1">
      <c r="E1647" s="143" t="s">
        <v>179</v>
      </c>
      <c r="F1647" s="138" t="s">
        <v>2065</v>
      </c>
      <c r="G1647" s="138" t="s">
        <v>67</v>
      </c>
      <c r="H1647" s="138" t="s">
        <v>2256</v>
      </c>
    </row>
    <row r="1648" spans="5:8" ht="16.5" customHeight="1">
      <c r="E1648" s="143" t="s">
        <v>179</v>
      </c>
      <c r="F1648" s="138" t="s">
        <v>2229</v>
      </c>
      <c r="G1648" s="138" t="s">
        <v>67</v>
      </c>
      <c r="H1648" s="138" t="s">
        <v>2257</v>
      </c>
    </row>
    <row r="1649" spans="5:8" ht="16.5" customHeight="1">
      <c r="E1649" s="143" t="s">
        <v>179</v>
      </c>
      <c r="F1649" s="138" t="s">
        <v>2227</v>
      </c>
      <c r="G1649" s="138" t="s">
        <v>67</v>
      </c>
      <c r="H1649" s="138" t="s">
        <v>2258</v>
      </c>
    </row>
    <row r="1650" spans="5:8" ht="16.5" customHeight="1">
      <c r="E1650" s="143" t="s">
        <v>179</v>
      </c>
      <c r="F1650" s="138" t="s">
        <v>2195</v>
      </c>
      <c r="G1650" s="138" t="s">
        <v>67</v>
      </c>
      <c r="H1650" s="138" t="s">
        <v>2259</v>
      </c>
    </row>
    <row r="1651" spans="5:8" ht="16.5" customHeight="1">
      <c r="E1651" s="143" t="s">
        <v>179</v>
      </c>
      <c r="F1651" s="138" t="s">
        <v>1976</v>
      </c>
      <c r="G1651" s="138" t="s">
        <v>67</v>
      </c>
      <c r="H1651" s="138" t="s">
        <v>2260</v>
      </c>
    </row>
    <row r="1652" spans="5:8" ht="16.5" customHeight="1">
      <c r="E1652" s="143" t="s">
        <v>179</v>
      </c>
      <c r="F1652" s="138" t="s">
        <v>1978</v>
      </c>
      <c r="G1652" s="138" t="s">
        <v>67</v>
      </c>
      <c r="H1652" s="138" t="s">
        <v>2261</v>
      </c>
    </row>
    <row r="1653" spans="5:8" ht="16.5" customHeight="1">
      <c r="E1653" s="143" t="s">
        <v>179</v>
      </c>
      <c r="F1653" s="138" t="s">
        <v>2262</v>
      </c>
      <c r="G1653" s="138" t="s">
        <v>66</v>
      </c>
      <c r="H1653" s="138" t="s">
        <v>2263</v>
      </c>
    </row>
    <row r="1654" spans="5:8" ht="16.5" customHeight="1">
      <c r="E1654" s="143" t="s">
        <v>179</v>
      </c>
      <c r="F1654" s="138" t="s">
        <v>2262</v>
      </c>
      <c r="G1654" s="138" t="s">
        <v>67</v>
      </c>
      <c r="H1654" s="138" t="s">
        <v>2264</v>
      </c>
    </row>
    <row r="1655" spans="5:8" ht="16.5" customHeight="1">
      <c r="E1655" s="143" t="s">
        <v>179</v>
      </c>
      <c r="F1655" s="138" t="s">
        <v>2265</v>
      </c>
      <c r="G1655" s="138" t="s">
        <v>66</v>
      </c>
      <c r="H1655" s="138" t="s">
        <v>2266</v>
      </c>
    </row>
    <row r="1656" spans="5:8" ht="16.5" customHeight="1">
      <c r="E1656" s="143" t="s">
        <v>179</v>
      </c>
      <c r="F1656" s="138" t="s">
        <v>2265</v>
      </c>
      <c r="G1656" s="138" t="s">
        <v>67</v>
      </c>
      <c r="H1656" s="138" t="s">
        <v>2267</v>
      </c>
    </row>
    <row r="1657" spans="5:8" ht="16.5" customHeight="1">
      <c r="E1657" s="143" t="s">
        <v>179</v>
      </c>
      <c r="F1657" s="138" t="s">
        <v>2268</v>
      </c>
      <c r="G1657" s="138" t="s">
        <v>66</v>
      </c>
      <c r="H1657" s="138" t="s">
        <v>2269</v>
      </c>
    </row>
    <row r="1658" spans="5:8" ht="16.5" customHeight="1">
      <c r="E1658" s="143" t="s">
        <v>179</v>
      </c>
      <c r="F1658" s="138" t="s">
        <v>2268</v>
      </c>
      <c r="G1658" s="138" t="s">
        <v>67</v>
      </c>
      <c r="H1658" s="138" t="s">
        <v>2270</v>
      </c>
    </row>
    <row r="1659" spans="5:8" ht="16.5" customHeight="1">
      <c r="E1659" s="143" t="s">
        <v>179</v>
      </c>
      <c r="F1659" s="138" t="s">
        <v>2271</v>
      </c>
      <c r="G1659" s="138" t="s">
        <v>66</v>
      </c>
      <c r="H1659" s="138" t="s">
        <v>2272</v>
      </c>
    </row>
    <row r="1660" spans="5:8" ht="16.5" customHeight="1">
      <c r="E1660" s="143" t="s">
        <v>179</v>
      </c>
      <c r="F1660" s="138" t="s">
        <v>2271</v>
      </c>
      <c r="G1660" s="138" t="s">
        <v>67</v>
      </c>
      <c r="H1660" s="138" t="s">
        <v>2273</v>
      </c>
    </row>
    <row r="1661" spans="5:8" ht="16.5" customHeight="1">
      <c r="E1661" s="143" t="s">
        <v>179</v>
      </c>
      <c r="F1661" s="138" t="s">
        <v>2274</v>
      </c>
      <c r="G1661" s="138" t="s">
        <v>66</v>
      </c>
      <c r="H1661" s="138" t="s">
        <v>2275</v>
      </c>
    </row>
    <row r="1662" spans="5:8" ht="16.5" customHeight="1">
      <c r="E1662" s="143" t="s">
        <v>179</v>
      </c>
      <c r="F1662" s="138" t="s">
        <v>2274</v>
      </c>
      <c r="G1662" s="138" t="s">
        <v>67</v>
      </c>
      <c r="H1662" s="138" t="s">
        <v>2276</v>
      </c>
    </row>
    <row r="1663" spans="5:8" ht="16.5" customHeight="1"/>
    <row r="1664" spans="5:8" ht="16.5" customHeight="1"/>
    <row r="1665" ht="16.5" customHeight="1"/>
    <row r="1666" ht="16.5" customHeight="1"/>
    <row r="1667" ht="16.5" customHeight="1"/>
    <row r="1668" ht="16.5" customHeight="1"/>
    <row r="1669" ht="16.5" customHeight="1"/>
    <row r="1670" ht="16.5" customHeight="1"/>
    <row r="1671" ht="16.5" customHeight="1"/>
    <row r="1672" ht="16.5" customHeight="1"/>
    <row r="1673" ht="16.5" customHeight="1"/>
    <row r="1674" ht="16.5" customHeight="1"/>
    <row r="1675" ht="16.5" customHeight="1"/>
    <row r="1676" ht="16.5" customHeight="1"/>
    <row r="1677" ht="16.5" customHeight="1"/>
    <row r="1678" ht="16.5" customHeight="1"/>
    <row r="1679" ht="16.5" customHeight="1"/>
    <row r="1680" ht="16.5" customHeight="1"/>
    <row r="1681" ht="16.5" customHeight="1"/>
    <row r="1682" ht="16.5" customHeight="1"/>
    <row r="1683" ht="16.5" customHeight="1"/>
    <row r="1684" ht="16.5" customHeight="1"/>
    <row r="1685" ht="16.5" customHeight="1"/>
    <row r="1686" ht="16.5" customHeight="1"/>
    <row r="1687" ht="16.5" customHeight="1"/>
    <row r="1688" ht="16.5" customHeight="1"/>
    <row r="1689" ht="16.5" customHeight="1"/>
    <row r="1690" ht="16.5" customHeight="1"/>
    <row r="1691" ht="16.5" customHeight="1"/>
    <row r="1692" ht="16.5" customHeight="1"/>
    <row r="1693" ht="16.5" customHeight="1"/>
    <row r="1694" ht="16.5" customHeight="1"/>
    <row r="1695" ht="16.5" customHeight="1"/>
    <row r="1696" ht="16.5" customHeight="1"/>
    <row r="1697" ht="16.5" customHeight="1"/>
    <row r="1698" ht="16.5" customHeight="1"/>
    <row r="1699" ht="16.5" customHeight="1"/>
    <row r="1700" ht="16.5" customHeight="1"/>
    <row r="1701" ht="16.5" customHeight="1"/>
    <row r="1702" ht="16.5" customHeight="1"/>
    <row r="1703" ht="16.5" customHeight="1"/>
    <row r="1704" ht="16.5" customHeight="1"/>
    <row r="1705" ht="16.5" customHeight="1"/>
    <row r="1706" ht="16.5" customHeight="1"/>
    <row r="1707" ht="16.5" customHeight="1"/>
    <row r="1708" ht="16.5" customHeight="1"/>
    <row r="1709" ht="16.5" customHeight="1"/>
    <row r="1710" ht="16.5" customHeight="1"/>
    <row r="1711" ht="16.5" customHeight="1"/>
    <row r="1712" ht="16.5" customHeight="1"/>
    <row r="1713" ht="16.5" customHeight="1"/>
    <row r="1714" ht="16.5" customHeight="1"/>
    <row r="1715" ht="16.5" customHeight="1"/>
    <row r="1716" ht="16.5" customHeight="1"/>
    <row r="1717" ht="16.5" customHeight="1"/>
    <row r="1718" ht="16.5" customHeight="1"/>
    <row r="1719" ht="16.5" customHeight="1"/>
    <row r="1720" ht="16.5" customHeight="1"/>
    <row r="1721" ht="16.5" customHeight="1"/>
    <row r="1722" ht="16.5" customHeight="1"/>
    <row r="1723" ht="16.5" customHeight="1"/>
    <row r="1724" ht="16.5" customHeight="1"/>
    <row r="1725" ht="16.5" customHeight="1"/>
    <row r="1726" ht="16.5" customHeight="1"/>
    <row r="1727" ht="16.5" customHeight="1"/>
    <row r="1728" ht="16.5" customHeight="1"/>
    <row r="1729" ht="16.5" customHeight="1"/>
    <row r="1730" ht="16.5" customHeight="1"/>
    <row r="1731" ht="16.5" customHeight="1"/>
    <row r="1732" ht="16.5" customHeight="1"/>
    <row r="1733" ht="16.5" customHeight="1"/>
    <row r="1734" ht="16.5" customHeight="1"/>
    <row r="1735" ht="16.5" customHeight="1"/>
    <row r="1736" ht="16.5" customHeight="1"/>
    <row r="1737" ht="16.5" customHeight="1"/>
    <row r="1738" ht="16.5" customHeight="1"/>
    <row r="1739" ht="16.5" customHeight="1"/>
    <row r="1740" ht="16.5" customHeight="1"/>
    <row r="1741" ht="16.5" customHeight="1"/>
    <row r="1742" ht="16.5" customHeight="1"/>
    <row r="1743" ht="16.5" customHeight="1"/>
    <row r="1744" ht="16.5" customHeight="1"/>
    <row r="1745" ht="16.5" customHeight="1"/>
    <row r="1746" ht="16.5" customHeight="1"/>
    <row r="1747" ht="16.5" customHeight="1"/>
    <row r="1748" ht="16.5" customHeight="1"/>
    <row r="1749" ht="16.5" customHeight="1"/>
    <row r="1750" ht="16.5" customHeight="1"/>
    <row r="1751" ht="16.5" customHeight="1"/>
    <row r="1752" ht="16.5" customHeight="1"/>
    <row r="1753" ht="16.5" customHeight="1"/>
    <row r="1754" ht="16.5" customHeight="1"/>
    <row r="1755" ht="16.5" customHeight="1"/>
    <row r="1756" ht="16.5" customHeight="1"/>
    <row r="1757" ht="16.5" customHeight="1"/>
    <row r="1758" ht="16.5" customHeight="1"/>
    <row r="1759" ht="16.5" customHeight="1"/>
    <row r="1760" ht="16.5" customHeight="1"/>
    <row r="1761" ht="16.5" customHeight="1"/>
    <row r="1762" ht="16.5" customHeight="1"/>
    <row r="1763" ht="16.5" customHeight="1"/>
    <row r="1764" ht="16.5" customHeight="1"/>
    <row r="1765" ht="16.5" customHeight="1"/>
    <row r="1766" ht="16.5" customHeight="1"/>
    <row r="1767" ht="16.5" customHeight="1"/>
    <row r="1768" ht="16.5" customHeight="1"/>
    <row r="1769" ht="16.5" customHeight="1"/>
    <row r="1770" ht="16.5" customHeight="1"/>
    <row r="1771" ht="16.5" customHeight="1"/>
    <row r="1772" ht="16.5" customHeight="1"/>
    <row r="1773" ht="16.5" customHeight="1"/>
    <row r="1774" ht="16.5" customHeight="1"/>
    <row r="1775" ht="16.5" customHeight="1"/>
    <row r="1776" ht="16.5" customHeight="1"/>
    <row r="1777" ht="16.5" customHeight="1"/>
    <row r="1778" ht="16.5" customHeight="1"/>
    <row r="1779" ht="16.5" customHeight="1"/>
    <row r="1780" ht="16.5" customHeight="1"/>
    <row r="1781" ht="16.5" customHeight="1"/>
    <row r="1782" ht="16.5" customHeight="1"/>
    <row r="1783" ht="16.5" customHeight="1"/>
    <row r="1784" ht="16.5" customHeight="1"/>
    <row r="1785" ht="16.5" customHeight="1"/>
    <row r="1786" ht="16.5" customHeight="1"/>
    <row r="1787" ht="16.5" customHeight="1"/>
    <row r="1788" ht="16.5" customHeight="1"/>
    <row r="1789" ht="16.5" customHeight="1"/>
    <row r="1790" ht="16.5" customHeight="1"/>
    <row r="1791" ht="16.5" customHeight="1"/>
    <row r="1792" ht="16.5" customHeight="1"/>
    <row r="1793" ht="16.5" customHeight="1"/>
    <row r="1794" ht="16.5" customHeight="1"/>
    <row r="1795" ht="16.5" customHeight="1"/>
    <row r="1796" ht="16.5" customHeight="1"/>
    <row r="1797" ht="16.5" customHeight="1"/>
    <row r="1798" ht="16.5" customHeight="1"/>
    <row r="1799" ht="16.5" customHeight="1"/>
    <row r="1800" ht="16.5" customHeight="1"/>
    <row r="1801" ht="16.5" customHeight="1"/>
    <row r="1802" ht="16.5" customHeight="1"/>
    <row r="1803" ht="16.5" customHeight="1"/>
    <row r="1804" ht="16.5" customHeight="1"/>
    <row r="1805" ht="16.5" customHeight="1"/>
    <row r="1806" ht="16.5" customHeight="1"/>
    <row r="1807" ht="16.5" customHeight="1"/>
    <row r="1808" ht="16.5" customHeight="1"/>
    <row r="1809" ht="16.5" customHeight="1"/>
    <row r="1810" ht="16.5" customHeight="1"/>
    <row r="1811" ht="16.5" customHeight="1"/>
    <row r="1812" ht="16.5" customHeight="1"/>
    <row r="1813" ht="16.5" customHeight="1"/>
    <row r="1814" ht="16.5" customHeight="1"/>
    <row r="1815" ht="16.5" customHeight="1"/>
    <row r="1816" ht="16.5" customHeight="1"/>
    <row r="1817" ht="16.5" customHeight="1"/>
    <row r="1818" ht="16.5" customHeight="1"/>
    <row r="1819" ht="16.5" customHeight="1"/>
    <row r="1820" ht="16.5" customHeight="1"/>
    <row r="1821" ht="16.5" customHeight="1"/>
    <row r="1822" ht="16.5" customHeight="1"/>
    <row r="1823" ht="16.5" customHeight="1"/>
    <row r="1824" ht="16.5" customHeight="1"/>
    <row r="1825" ht="16.5" customHeight="1"/>
    <row r="1826" ht="16.5" customHeight="1"/>
    <row r="1827" ht="16.5" customHeight="1"/>
    <row r="1828" ht="16.5" customHeight="1"/>
    <row r="1829" ht="16.5" customHeight="1"/>
    <row r="1830" ht="16.5" customHeight="1"/>
    <row r="1831" ht="16.5" customHeight="1"/>
    <row r="1832" ht="16.5" customHeight="1"/>
    <row r="1833" ht="16.5" customHeight="1"/>
    <row r="1834" ht="16.5" customHeight="1"/>
    <row r="1835" ht="16.5" customHeight="1"/>
    <row r="1836" ht="16.5" customHeight="1"/>
    <row r="1837" ht="16.5" customHeight="1"/>
    <row r="1838" ht="16.5" customHeight="1"/>
    <row r="1839" ht="16.5" customHeight="1"/>
    <row r="1840" ht="16.5" customHeight="1"/>
    <row r="1841" ht="16.5" customHeight="1"/>
    <row r="1842" ht="16.5" customHeight="1"/>
    <row r="1843" ht="16.5" customHeight="1"/>
    <row r="1844" ht="16.5" customHeight="1"/>
    <row r="1845" ht="16.5" customHeight="1"/>
    <row r="1846" ht="16.5" customHeight="1"/>
    <row r="1847" ht="16.5" customHeight="1"/>
    <row r="1848" ht="16.5" customHeight="1"/>
    <row r="1849" ht="16.5" customHeight="1"/>
    <row r="1850" ht="16.5" customHeight="1"/>
    <row r="1851" ht="16.5" customHeight="1"/>
    <row r="1852" ht="16.5" customHeight="1"/>
    <row r="1853" ht="16.5" customHeight="1"/>
    <row r="1854" ht="16.5" customHeight="1"/>
    <row r="1855" ht="16.5" customHeight="1"/>
    <row r="1856" ht="16.5" customHeight="1"/>
    <row r="1857" ht="16.5" customHeight="1"/>
    <row r="1858" ht="16.5" customHeight="1"/>
    <row r="1859" ht="16.5" customHeight="1"/>
    <row r="1860" ht="16.5" customHeight="1"/>
    <row r="1861" ht="16.5" customHeight="1"/>
    <row r="1862" ht="16.5" customHeight="1"/>
    <row r="1863" ht="16.5" customHeight="1"/>
    <row r="1864" ht="16.5" customHeight="1"/>
    <row r="1865" ht="16.5" customHeight="1"/>
    <row r="1866" ht="16.5" customHeight="1"/>
    <row r="1867" ht="16.5" customHeight="1"/>
    <row r="1868" ht="16.5" customHeight="1"/>
    <row r="1869" ht="16.5" customHeight="1"/>
    <row r="1870" ht="16.5" customHeight="1"/>
    <row r="1871" ht="16.5" customHeight="1"/>
    <row r="1872" ht="16.5" customHeight="1"/>
    <row r="1873" ht="16.5" customHeight="1"/>
    <row r="1874" ht="16.5" customHeight="1"/>
    <row r="1875" ht="16.5" customHeight="1"/>
    <row r="1876" ht="16.5" customHeight="1"/>
    <row r="1877" ht="16.5" customHeight="1"/>
    <row r="1878" ht="16.5" customHeight="1"/>
    <row r="1879" ht="16.5" customHeight="1"/>
    <row r="1880" ht="16.5" customHeight="1"/>
    <row r="1881" ht="16.5" customHeight="1"/>
    <row r="1882" ht="16.5" customHeight="1"/>
    <row r="1883" ht="16.5" customHeight="1"/>
    <row r="1884" ht="16.5" customHeight="1"/>
    <row r="1885" ht="16.5" customHeight="1"/>
    <row r="1886" ht="16.5" customHeight="1"/>
    <row r="1887" ht="16.5" customHeight="1"/>
    <row r="1888" ht="16.5" customHeight="1"/>
    <row r="1889" ht="16.5" customHeight="1"/>
    <row r="1890" ht="16.5" customHeight="1"/>
    <row r="1891" ht="16.5" customHeight="1"/>
    <row r="1892" ht="16.5" customHeight="1"/>
    <row r="1893" ht="16.5" customHeight="1"/>
    <row r="1894" ht="16.5" customHeight="1"/>
    <row r="1895" ht="16.5" customHeight="1"/>
    <row r="1896" ht="16.5" customHeight="1"/>
    <row r="1897" ht="16.5" customHeight="1"/>
    <row r="1898" ht="16.5" customHeight="1"/>
    <row r="1899" ht="16.5" customHeight="1"/>
    <row r="1900" ht="16.5" customHeight="1"/>
    <row r="1901" ht="16.5" customHeight="1"/>
    <row r="1902" ht="16.5" customHeight="1"/>
    <row r="1903" ht="16.5" customHeight="1"/>
    <row r="1904" ht="16.5" customHeight="1"/>
    <row r="1905" ht="16.5" customHeight="1"/>
    <row r="1906" ht="16.5" customHeight="1"/>
    <row r="1907" ht="16.5" customHeight="1"/>
    <row r="1908" ht="16.5" customHeight="1"/>
    <row r="1909" ht="16.5" customHeight="1"/>
    <row r="1910" ht="16.5" customHeight="1"/>
    <row r="1911" ht="16.5" customHeight="1"/>
    <row r="1912" ht="16.5" customHeight="1"/>
    <row r="1913" ht="16.5" customHeight="1"/>
    <row r="1914" ht="16.5" customHeight="1"/>
    <row r="1915" ht="16.5" customHeight="1"/>
    <row r="1916" ht="16.5" customHeight="1"/>
    <row r="1917" ht="16.5" customHeight="1"/>
    <row r="1918" ht="16.5" customHeight="1"/>
    <row r="1919" ht="16.5" customHeight="1"/>
    <row r="1920" ht="16.5" customHeight="1"/>
    <row r="1921" ht="16.5" customHeight="1"/>
    <row r="1922" ht="16.5" customHeight="1"/>
    <row r="1923" ht="16.5" customHeight="1"/>
    <row r="1924" ht="16.5" customHeight="1"/>
    <row r="1925" ht="16.5" customHeight="1"/>
    <row r="1926" ht="16.5" customHeight="1"/>
    <row r="1927" ht="16.5" customHeight="1"/>
    <row r="1928" ht="16.5" customHeight="1"/>
    <row r="1929" ht="16.5" customHeight="1"/>
    <row r="1930" ht="16.5" customHeight="1"/>
    <row r="1931" ht="16.5" customHeight="1"/>
    <row r="1932" ht="16.5" customHeight="1"/>
    <row r="1933" ht="16.5" customHeight="1"/>
    <row r="1934" ht="16.5" customHeight="1"/>
    <row r="1935" ht="16.5" customHeight="1"/>
    <row r="1936" ht="16.5" customHeight="1"/>
    <row r="1937" ht="16.5" customHeight="1"/>
    <row r="1938" ht="16.5" customHeight="1"/>
    <row r="1939" ht="16.5" customHeight="1"/>
    <row r="1940" ht="16.5" customHeight="1"/>
    <row r="1941" ht="16.5" customHeight="1"/>
    <row r="1942" ht="16.5" customHeight="1"/>
    <row r="1943" ht="16.5" customHeight="1"/>
    <row r="1944" ht="16.5" customHeight="1"/>
    <row r="1945" ht="16.5" customHeight="1"/>
    <row r="1946" ht="16.5" customHeight="1"/>
    <row r="1947" ht="16.5" customHeight="1"/>
    <row r="1948" ht="16.5" customHeight="1"/>
    <row r="1949" ht="16.5" customHeight="1"/>
    <row r="1950" ht="16.5" customHeight="1"/>
    <row r="1951" ht="16.5" customHeight="1"/>
    <row r="1952" ht="16.5" customHeight="1"/>
    <row r="1953" ht="16.5" customHeight="1"/>
    <row r="1954" ht="16.5" customHeight="1"/>
    <row r="1955" ht="16.5" customHeight="1"/>
    <row r="1956" ht="16.5" customHeight="1"/>
    <row r="1957" ht="16.5" customHeight="1"/>
    <row r="1958" ht="16.5" customHeight="1"/>
    <row r="1959" ht="16.5" customHeight="1"/>
    <row r="1960" ht="16.5" customHeight="1"/>
    <row r="1961" ht="16.5" customHeight="1"/>
    <row r="1962" ht="16.5" customHeight="1"/>
    <row r="1963" ht="16.5" customHeight="1"/>
    <row r="1964" ht="16.5" customHeight="1"/>
    <row r="1965" ht="16.5" customHeight="1"/>
    <row r="1966" ht="16.5" customHeight="1"/>
  </sheetData>
  <phoneticPr fontId="57" type="noConversion"/>
  <pageMargins left="0.69930555555555596" right="0.69930555555555596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24</vt:i4>
      </vt:variant>
      <vt:variant>
        <vt:lpstr>命名范围</vt:lpstr>
      </vt:variant>
      <vt:variant>
        <vt:i4>1</vt:i4>
      </vt:variant>
    </vt:vector>
  </HeadingPairs>
  <TitlesOfParts>
    <vt:vector size="25" baseType="lpstr">
      <vt:lpstr>Sheet1</vt:lpstr>
      <vt:lpstr>SYS_LANG_B</vt:lpstr>
      <vt:lpstr>FND_CURRENCY</vt:lpstr>
      <vt:lpstr>FND_TAX_TYPE_CODE</vt:lpstr>
      <vt:lpstr>HLS_DIVISION</vt:lpstr>
      <vt:lpstr>HLS_LEASE_CHANNEL</vt:lpstr>
      <vt:lpstr>SYS_CONFIG</vt:lpstr>
      <vt:lpstr>SYS_MESSAGE</vt:lpstr>
      <vt:lpstr>SYS_PROMPTS</vt:lpstr>
      <vt:lpstr>FND_UOM_CODE</vt:lpstr>
      <vt:lpstr>FND_BASE_RATE_SET</vt:lpstr>
      <vt:lpstr>HLS_CASHFLOW</vt:lpstr>
      <vt:lpstr>HLS_BP</vt:lpstr>
      <vt:lpstr>SYS_USER</vt:lpstr>
      <vt:lpstr>HLS_DB_DATA</vt:lpstr>
      <vt:lpstr>HLS_DOCUMENT_CATEGORY</vt:lpstr>
      <vt:lpstr>SYS_FUNCTION</vt:lpstr>
      <vt:lpstr>VAT_INVOICE</vt:lpstr>
      <vt:lpstr>FND_PROVINCE</vt:lpstr>
      <vt:lpstr>HLS_PENALTY</vt:lpstr>
      <vt:lpstr>FND_CODING_RULE</vt:lpstr>
      <vt:lpstr>HLS_PRICE_LIST</vt:lpstr>
      <vt:lpstr>WFL_APPROVE</vt:lpstr>
      <vt:lpstr>SYS_LOV</vt:lpstr>
      <vt:lpstr>Sheet1!_FilterDatabase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用户</dc:creator>
  <cp:lastModifiedBy>yang</cp:lastModifiedBy>
  <cp:revision>2</cp:revision>
  <dcterms:created xsi:type="dcterms:W3CDTF">2016-09-23T09:34:00Z</dcterms:created>
  <dcterms:modified xsi:type="dcterms:W3CDTF">2018-01-15T09:59:19Z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15.0300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KSOProductBuildVer">
    <vt:lpwstr>2052-10.1.0.6876</vt:lpwstr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  <property fmtid="{D5CDD505-2E9C-101B-9397-08002B2CF9AE}" pid="9" name="WorkbookGuid">
    <vt:lpwstr>70358e80-17ca-44c7-a615-d4ab9cfc3414</vt:lpwstr>
  </property>
</Properties>
</file>